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Sheet1!$K$10:$K$10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<sst xmlns="http://schemas.openxmlformats.org/spreadsheetml/2006/main" count="29" uniqueCount="25">
  <si>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附件1</t>
  </si>
  <si>
    <t>2024年示范区1-5期创业培训补贴资金汇总表</t>
  </si>
  <si>
    <t xml:space="preserve">填报单位:示范区组织人力资源社会保障局                                                    单位：人、元    </t>
  </si>
  <si>
    <t>序号</t>
  </si>
  <si>
    <t>培训班期</t>
  </si>
  <si>
    <t>学校机构名称</t>
  </si>
  <si>
    <t>培训专业
（类别）</t>
  </si>
  <si>
    <t>培训群体</t>
  </si>
  <si>
    <t>培训时间</t>
  </si>
  <si>
    <t>培训课时</t>
  </si>
  <si>
    <t>拟培训人数</t>
  </si>
  <si>
    <t>经审核
合格人数</t>
  </si>
  <si>
    <t>补贴标准
（元/人）</t>
  </si>
  <si>
    <t>补贴金额（元）</t>
  </si>
  <si>
    <t>备注</t>
  </si>
  <si>
    <t>平顶山市远航职业培训学校</t>
  </si>
  <si>
    <t>（GYB）
创业培训</t>
  </si>
  <si>
    <t>示范区德馨苑
农村转移劳动力</t>
  </si>
  <si>
    <t>2024.6.19-21</t>
  </si>
  <si>
    <t>中原银行股份有限公司平顶山新城区支行
41040701018000****</t>
  </si>
  <si>
    <t xml:space="preserve">郏县东顺职业培训学校 </t>
  </si>
  <si>
    <t>河南城建学院
在校大中专学生</t>
  </si>
  <si>
    <t xml:space="preserve">2024.9.20--22 </t>
  </si>
  <si>
    <t>中国农业银行郏县支行
1622710104002****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</si>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</sst>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sz val="22"/>
      <color theme="1"/>
      <name val="方正小标宋_GBK"/>
      <charset val="134"/>
    </font>
    <font>
      <sz val="14"/>
      <color theme="1"/>
      <name val="仿宋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2" sqref="A2:L2"/>
    </sheetView>
  </sheetViews>
  <sheetFormatPr defaultColWidth="9" defaultRowHeight="14.4"/>
  <cols>
    <col min="1" max="1" width="5.88888888888889" style="5" customWidth="1"/>
    <col min="2" max="2" width="6.44444444444444" style="6" customWidth="1"/>
    <col min="3" max="3" width="13.6666666666667" style="3" customWidth="1"/>
    <col min="4" max="4" width="10.7777777777778" style="3" customWidth="1"/>
    <col min="5" max="5" width="15.1111111111111" style="6" customWidth="1"/>
    <col min="6" max="6" width="13.6666666666667" style="6" customWidth="1"/>
    <col min="7" max="7" width="8.55555555555556" style="5" customWidth="1"/>
    <col min="8" max="8" width="10.7777777777778" style="6" customWidth="1"/>
    <col min="9" max="9" width="9.22222222222222" style="6" customWidth="1"/>
    <col min="10" max="10" width="14.4444444444444" style="7" customWidth="1"/>
    <col min="11" max="11" width="8.66666666666667" style="6" customWidth="1"/>
    <col min="12" max="12" width="27.7777777777778" style="5" customWidth="1"/>
    <col min="13" max="16384" width="9" style="5"/>
  </cols>
  <sheetData>
    <row r="1" ht="22.05" customHeight="1" spans="1:3">
      <c r="A1" s="8" t="s">
        <v>0</v>
      </c>
      <c r="B1" s="8"/>
      <c r="C1" s="8"/>
    </row>
    <row r="2" ht="39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customFormat="1" ht="34" customHeight="1" spans="1:1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="1" customFormat="1" ht="26" customHeight="1" spans="1:1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29" t="s">
        <v>12</v>
      </c>
      <c r="K4" s="13" t="s">
        <v>13</v>
      </c>
      <c r="L4" s="30" t="s">
        <v>14</v>
      </c>
    </row>
    <row r="5" s="2" customFormat="1" ht="40" customHeight="1" spans="1:12">
      <c r="A5" s="14">
        <v>1</v>
      </c>
      <c r="B5" s="15">
        <v>1</v>
      </c>
      <c r="C5" s="16" t="s">
        <v>15</v>
      </c>
      <c r="D5" s="16" t="s">
        <v>16</v>
      </c>
      <c r="E5" s="16" t="s">
        <v>17</v>
      </c>
      <c r="F5" s="15" t="s">
        <v>18</v>
      </c>
      <c r="G5" s="17">
        <v>24</v>
      </c>
      <c r="H5" s="17">
        <v>50</v>
      </c>
      <c r="I5" s="17">
        <v>42</v>
      </c>
      <c r="J5" s="31">
        <v>200</v>
      </c>
      <c r="K5" s="17">
        <v>8400</v>
      </c>
      <c r="L5" s="32" t="s">
        <v>19</v>
      </c>
    </row>
    <row r="6" s="2" customFormat="1" ht="40" customHeight="1" spans="1:12">
      <c r="A6" s="18">
        <v>2</v>
      </c>
      <c r="B6" s="15">
        <v>2</v>
      </c>
      <c r="C6" s="19" t="s">
        <v>20</v>
      </c>
      <c r="D6" s="19" t="s">
        <v>16</v>
      </c>
      <c r="E6" s="19" t="s">
        <v>21</v>
      </c>
      <c r="F6" s="15" t="s">
        <v>22</v>
      </c>
      <c r="G6" s="17">
        <v>24</v>
      </c>
      <c r="H6" s="17">
        <v>60</v>
      </c>
      <c r="I6" s="17">
        <v>50</v>
      </c>
      <c r="J6" s="31">
        <v>200</v>
      </c>
      <c r="K6" s="17">
        <v>10000</v>
      </c>
      <c r="L6" s="32" t="s">
        <v>23</v>
      </c>
    </row>
    <row r="7" s="2" customFormat="1" ht="40" customHeight="1" spans="1:12">
      <c r="A7" s="20"/>
      <c r="B7" s="15">
        <v>3</v>
      </c>
      <c r="C7" s="21"/>
      <c r="D7" s="21"/>
      <c r="E7" s="21"/>
      <c r="F7" s="15" t="s">
        <v>22</v>
      </c>
      <c r="G7" s="17">
        <v>24</v>
      </c>
      <c r="H7" s="17">
        <v>54</v>
      </c>
      <c r="I7" s="17">
        <v>49</v>
      </c>
      <c r="J7" s="31">
        <v>200</v>
      </c>
      <c r="K7" s="17">
        <v>9800</v>
      </c>
      <c r="L7" s="33"/>
    </row>
    <row r="8" s="2" customFormat="1" ht="40" customHeight="1" spans="1:12">
      <c r="A8" s="20"/>
      <c r="B8" s="15">
        <v>4</v>
      </c>
      <c r="C8" s="21"/>
      <c r="D8" s="21"/>
      <c r="E8" s="21"/>
      <c r="F8" s="15" t="s">
        <v>22</v>
      </c>
      <c r="G8" s="17">
        <v>24</v>
      </c>
      <c r="H8" s="17">
        <v>58</v>
      </c>
      <c r="I8" s="17">
        <v>48</v>
      </c>
      <c r="J8" s="31">
        <v>200</v>
      </c>
      <c r="K8" s="17">
        <v>9600</v>
      </c>
      <c r="L8" s="33"/>
    </row>
    <row r="9" s="2" customFormat="1" ht="40" customHeight="1" spans="1:12">
      <c r="A9" s="22"/>
      <c r="B9" s="15">
        <v>5</v>
      </c>
      <c r="C9" s="23"/>
      <c r="D9" s="23"/>
      <c r="E9" s="23"/>
      <c r="F9" s="15" t="s">
        <v>22</v>
      </c>
      <c r="G9" s="17">
        <v>24</v>
      </c>
      <c r="H9" s="17">
        <v>50</v>
      </c>
      <c r="I9" s="17">
        <v>38</v>
      </c>
      <c r="J9" s="31">
        <v>200</v>
      </c>
      <c r="K9" s="17">
        <v>7600</v>
      </c>
      <c r="L9" s="33"/>
    </row>
    <row r="10" s="3" customFormat="1" ht="36" customHeight="1" spans="1:12">
      <c r="A10" s="24" t="s">
        <v>24</v>
      </c>
      <c r="B10" s="25"/>
      <c r="C10" s="25"/>
      <c r="D10" s="25"/>
      <c r="E10" s="25"/>
      <c r="F10" s="25"/>
      <c r="G10" s="26"/>
      <c r="H10" s="27">
        <f>SUM(H5:H9)</f>
        <v>272</v>
      </c>
      <c r="I10" s="27">
        <f>SUM(I5:I9)</f>
        <v>227</v>
      </c>
      <c r="J10" s="34">
        <v>200</v>
      </c>
      <c r="K10" s="27">
        <f>SUM(K5:K9)</f>
        <v>45400</v>
      </c>
      <c r="L10" s="35"/>
    </row>
    <row r="11" s="4" customFormat="1" ht="43.05" customHeight="1" spans="1:1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</sheetData>
  <mergeCells count="10">
    <mergeCell ref="A1:C1"/>
    <mergeCell ref="A2:L2"/>
    <mergeCell ref="A3:L3"/>
    <mergeCell ref="A10:G10"/>
    <mergeCell ref="A11:L11"/>
    <mergeCell ref="A6:A9"/>
    <mergeCell ref="C6:C9"/>
    <mergeCell ref="D6:D9"/>
    <mergeCell ref="E6:E9"/>
    <mergeCell ref="L6:L9"/>
  </mergeCells>
  <pageMargins left="0.156944444444444" right="0.236111111111111" top="0.196527777777778" bottom="0.156944444444444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2020-04-02T09:33:00Z</dcterms:created>
  <dcterms:modified xsi:type="dcterms:W3CDTF">2024-11-26T03:02:34Z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3D3987A544904D439DE195E1330634DE</vt:lpwstr>
  </property>
</Properties>
</file>