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<sst xmlns="http://schemas.openxmlformats.org/spreadsheetml/2006/main" count="30" uniqueCount="30">
  <si>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附件1</t>
  </si>
  <si>
    <t>2024年示范区1期、12期就业技能培训补贴资金汇总表</t>
  </si>
  <si>
    <t xml:space="preserve">填报单位:示范区组织人力资源社会保障局                                              单位：人、元    </t>
  </si>
  <si>
    <t>序号</t>
  </si>
  <si>
    <t>培训班期</t>
  </si>
  <si>
    <t>学校机构名称</t>
  </si>
  <si>
    <t>培训专业
（类别）</t>
  </si>
  <si>
    <t>评价机构</t>
  </si>
  <si>
    <t>培训群体</t>
  </si>
  <si>
    <t>培训时间</t>
  </si>
  <si>
    <t>培训课时</t>
  </si>
  <si>
    <t>拟
培训
人数</t>
  </si>
  <si>
    <t>经审核
合格人数</t>
  </si>
  <si>
    <t>享受补贴人数（人）</t>
  </si>
  <si>
    <t>合格证、专项证、初级证直接评价补贴标准金额（700元/人）</t>
  </si>
  <si>
    <t>补贴金额总计（元）</t>
  </si>
  <si>
    <t>备注</t>
  </si>
  <si>
    <t>合格证</t>
  </si>
  <si>
    <t>专项能力</t>
  </si>
  <si>
    <t>初级等级</t>
  </si>
  <si>
    <t>平顶山市宏图职业技能培训学校有限责任公司</t>
  </si>
  <si>
    <t>电子商务</t>
  </si>
  <si>
    <t>未评价</t>
  </si>
  <si>
    <t>（德馨苑）
农村转移就业劳动者</t>
  </si>
  <si>
    <t>2024.6.13-6.18</t>
  </si>
  <si>
    <t>中国工商银行股份有限公司平顶山建设西路支行17070208092001*****</t>
  </si>
  <si>
    <t>平顶山学院毕业学年高校毕业生</t>
  </si>
  <si>
    <t>2024.10.19-10.20
2024.10.26-10.27</t>
  </si>
  <si>
    <t>合计</t>
  </si>
  <si>
    <t>第2-11期不涉及资金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</si>
</sst>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rgb="FFFF0000"/>
      <name val="仿宋_GB2312"/>
      <charset val="134"/>
    </font>
    <font>
      <sz val="11"/>
      <name val="仿宋"/>
      <charset val="134"/>
    </font>
    <font>
      <sz val="12"/>
      <color theme="1"/>
      <name val="仿宋_GB2312"/>
      <charset val="134"/>
    </font>
    <font>
      <sz val="24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4" applyNumberFormat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24" fillId="4" borderId="14" applyNumberFormat="0" applyAlignment="0" applyProtection="0">
      <alignment vertical="center"/>
    </xf>
    <xf numFmtId="0" fontId="25" fillId="5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tabSelected="1" topLeftCell="A2" workbookViewId="0">
      <selection activeCell="P6" sqref="P6"/>
    </sheetView>
  </sheetViews>
  <sheetFormatPr defaultColWidth="9" defaultRowHeight="14.4" outlineLevelRow="7"/>
  <cols>
    <col min="1" max="1" width="3.22222222222222" style="3" customWidth="1"/>
    <col min="2" max="2" width="2.11111111111111" style="3" customWidth="1"/>
    <col min="3" max="3" width="5.11111111111111" style="4" customWidth="1"/>
    <col min="4" max="4" width="14.6666666666667" style="1" customWidth="1"/>
    <col min="5" max="5" width="9.77777777777778" style="1" customWidth="1"/>
    <col min="6" max="6" width="8.66666666666667" style="1" customWidth="1"/>
    <col min="7" max="7" width="11.3333333333333" style="4" customWidth="1"/>
    <col min="8" max="8" width="16.3333333333333" style="4" customWidth="1"/>
    <col min="9" max="9" width="5.12962962962963" style="3" customWidth="1"/>
    <col min="10" max="10" width="6.11111111111111" style="4" customWidth="1"/>
    <col min="11" max="11" width="6.77777777777778" style="4" customWidth="1"/>
    <col min="12" max="12" width="4.55555555555556" style="5" customWidth="1"/>
    <col min="13" max="13" width="4.88888888888889" style="5" customWidth="1"/>
    <col min="14" max="14" width="4.11111111111111" style="5" customWidth="1"/>
    <col min="15" max="15" width="12.4444444444444" style="5" customWidth="1"/>
    <col min="16" max="16" width="7.33333333333333" style="4" customWidth="1"/>
    <col min="17" max="17" width="22.3333333333333" style="3" customWidth="1"/>
    <col min="18" max="16384" width="9" style="3"/>
  </cols>
  <sheetData>
    <row r="1" ht="29" customHeight="1" spans="1:4">
      <c r="A1" s="6" t="s">
        <v>0</v>
      </c>
      <c r="B1" s="6"/>
      <c r="C1" s="6"/>
      <c r="D1" s="7"/>
    </row>
    <row r="2" ht="60" customHeight="1" spans="1:1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customFormat="1" ht="52" customHeight="1" spans="1:17">
      <c r="A3" s="9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="1" customFormat="1" ht="25" customHeight="1" spans="1:17">
      <c r="A4" s="10" t="s">
        <v>3</v>
      </c>
      <c r="B4" s="11"/>
      <c r="C4" s="12" t="s">
        <v>4</v>
      </c>
      <c r="D4" s="12" t="s">
        <v>5</v>
      </c>
      <c r="E4" s="12" t="s">
        <v>6</v>
      </c>
      <c r="F4" s="13" t="s">
        <v>7</v>
      </c>
      <c r="G4" s="12" t="s">
        <v>8</v>
      </c>
      <c r="H4" s="12" t="s">
        <v>9</v>
      </c>
      <c r="I4" s="12" t="s">
        <v>10</v>
      </c>
      <c r="J4" s="12" t="s">
        <v>11</v>
      </c>
      <c r="K4" s="12" t="s">
        <v>12</v>
      </c>
      <c r="L4" s="27" t="s">
        <v>13</v>
      </c>
      <c r="M4" s="27"/>
      <c r="N4" s="27"/>
      <c r="O4" s="19" t="s">
        <v>14</v>
      </c>
      <c r="P4" s="28" t="s">
        <v>15</v>
      </c>
      <c r="Q4" s="30" t="s">
        <v>16</v>
      </c>
    </row>
    <row r="5" s="1" customFormat="1" ht="27" customHeight="1" spans="1:17">
      <c r="A5" s="14"/>
      <c r="B5" s="15"/>
      <c r="C5" s="12"/>
      <c r="D5" s="12"/>
      <c r="E5" s="12"/>
      <c r="F5" s="16"/>
      <c r="G5" s="12"/>
      <c r="H5" s="12"/>
      <c r="I5" s="12"/>
      <c r="J5" s="12"/>
      <c r="K5" s="12"/>
      <c r="L5" s="19" t="s">
        <v>17</v>
      </c>
      <c r="M5" s="19" t="s">
        <v>18</v>
      </c>
      <c r="N5" s="19" t="s">
        <v>19</v>
      </c>
      <c r="O5" s="19"/>
      <c r="P5" s="28"/>
      <c r="Q5" s="31"/>
    </row>
    <row r="6" s="2" customFormat="1" ht="41" customHeight="1" spans="1:17">
      <c r="A6" s="17">
        <v>1</v>
      </c>
      <c r="B6" s="18"/>
      <c r="C6" s="19">
        <v>1</v>
      </c>
      <c r="D6" s="20" t="s">
        <v>20</v>
      </c>
      <c r="E6" s="20" t="s">
        <v>21</v>
      </c>
      <c r="F6" s="21" t="s">
        <v>22</v>
      </c>
      <c r="G6" s="19" t="s">
        <v>23</v>
      </c>
      <c r="H6" s="19" t="s">
        <v>24</v>
      </c>
      <c r="I6" s="19">
        <v>35</v>
      </c>
      <c r="J6" s="19">
        <v>51</v>
      </c>
      <c r="K6" s="19">
        <v>42</v>
      </c>
      <c r="L6" s="19">
        <v>42</v>
      </c>
      <c r="M6" s="19"/>
      <c r="N6" s="19"/>
      <c r="O6" s="27">
        <v>29400</v>
      </c>
      <c r="P6" s="27">
        <v>29400</v>
      </c>
      <c r="Q6" s="32" t="s">
        <v>25</v>
      </c>
    </row>
    <row r="7" s="2" customFormat="1" ht="41" customHeight="1" spans="1:17">
      <c r="A7" s="22"/>
      <c r="B7" s="23"/>
      <c r="C7" s="19">
        <v>12</v>
      </c>
      <c r="D7" s="24"/>
      <c r="E7" s="24"/>
      <c r="F7" s="25"/>
      <c r="G7" s="19" t="s">
        <v>26</v>
      </c>
      <c r="H7" s="19" t="s">
        <v>27</v>
      </c>
      <c r="I7" s="19">
        <v>35</v>
      </c>
      <c r="J7" s="19">
        <v>50</v>
      </c>
      <c r="K7" s="19">
        <v>41</v>
      </c>
      <c r="L7" s="19">
        <v>41</v>
      </c>
      <c r="M7" s="19"/>
      <c r="N7" s="19"/>
      <c r="O7" s="27">
        <v>28700</v>
      </c>
      <c r="P7" s="27">
        <v>28700</v>
      </c>
      <c r="Q7" s="33"/>
    </row>
    <row r="8" s="1" customFormat="1" ht="36" customHeight="1" spans="1:17">
      <c r="A8" s="26" t="s">
        <v>28</v>
      </c>
      <c r="B8" s="26"/>
      <c r="C8" s="26"/>
      <c r="D8" s="26"/>
      <c r="E8" s="26"/>
      <c r="F8" s="26"/>
      <c r="G8" s="26"/>
      <c r="H8" s="26"/>
      <c r="I8" s="26"/>
      <c r="J8" s="26">
        <f t="shared" ref="J8:P8" si="0">SUM(J6:J7)</f>
        <v>101</v>
      </c>
      <c r="K8" s="26">
        <f t="shared" si="0"/>
        <v>83</v>
      </c>
      <c r="L8" s="29">
        <f t="shared" si="0"/>
        <v>83</v>
      </c>
      <c r="M8" s="29"/>
      <c r="N8" s="29"/>
      <c r="O8" s="29">
        <f t="shared" si="0"/>
        <v>58100</v>
      </c>
      <c r="P8" s="26">
        <f t="shared" si="0"/>
        <v>58100</v>
      </c>
      <c r="Q8" s="34" t="s">
        <v>29</v>
      </c>
    </row>
  </sheetData>
  <mergeCells count="23">
    <mergeCell ref="A1:C1"/>
    <mergeCell ref="A2:Q2"/>
    <mergeCell ref="A3:Q3"/>
    <mergeCell ref="L4:N4"/>
    <mergeCell ref="A8:I8"/>
    <mergeCell ref="C4:C5"/>
    <mergeCell ref="D4:D5"/>
    <mergeCell ref="D6:D7"/>
    <mergeCell ref="E4:E5"/>
    <mergeCell ref="E6:E7"/>
    <mergeCell ref="F4:F5"/>
    <mergeCell ref="F6:F7"/>
    <mergeCell ref="G4:G5"/>
    <mergeCell ref="H4:H5"/>
    <mergeCell ref="I4:I5"/>
    <mergeCell ref="J4:J5"/>
    <mergeCell ref="K4:K5"/>
    <mergeCell ref="O4:O5"/>
    <mergeCell ref="P4:P5"/>
    <mergeCell ref="Q4:Q5"/>
    <mergeCell ref="Q6:Q7"/>
    <mergeCell ref="A4:B5"/>
    <mergeCell ref="A6:B7"/>
  </mergeCells>
  <pageMargins left="0.156944444444444" right="0.236111111111111" top="0.196527777777778" bottom="0.156944444444444" header="0.156944444444444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2020-04-02T09:33:00Z</dcterms:created>
  <dcterms:modified xsi:type="dcterms:W3CDTF">2024-11-21T02:17:21Z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9DEF0D2976A64D09B87B16D8BDB9A2E3</vt:lpwstr>
  </property>
</Properties>
</file>