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Sheet1!$A$3:$Q$86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<sst xmlns="http://schemas.openxmlformats.org/spreadsheetml/2006/main" count="1018" uniqueCount="432">
  <si>
    <t>2024年示范区1期12期就业技能培训人员信息台账</t>
  </si>
  <si>
    <t xml:space="preserve">填报单位（盖章）：示范区组织人社局          
    2024年区组织人社局就业技能培训，涉及资金申请1期12期培训总人数101人，扣减18人，合格83人（补贴标准700元/人），补贴资金58100元。
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</si>
  <si>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</si>
  <si>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</si>
  <si>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</si>
  <si>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</si>
  <si>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</si>
  <si>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</si>
  <si>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</si>
  <si>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</si>
  <si>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</si>
  <si>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</si>
  <si>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人员类别</t>
  </si>
  <si>
    <t>合格证书编号</t>
  </si>
  <si>
    <t>评价证书编号</t>
  </si>
  <si>
    <t>备注</t>
  </si>
  <si>
    <t>刘琪</t>
  </si>
  <si>
    <t>女</t>
  </si>
  <si>
    <t>410402******135629</t>
  </si>
  <si>
    <t>高中</t>
  </si>
  <si>
    <t>电子商务</t>
  </si>
  <si>
    <t>2024年6月13日-18日</t>
  </si>
  <si>
    <t>示范区幸福村</t>
  </si>
  <si>
    <t>1599****287</t>
  </si>
  <si>
    <t>农村转移就业劳动者</t>
  </si>
  <si>
    <t>JX4104722024000001</t>
  </si>
  <si>
    <t>未评价</t>
  </si>
  <si>
    <t>申请资金</t>
  </si>
  <si>
    <t xml:space="preserve">1期宏图德馨苑电子商务总51扣9合格证42人
</t>
  </si>
  <si>
    <t>黄小均</t>
  </si>
  <si>
    <t>410402******125627</t>
  </si>
  <si>
    <t>1523****128</t>
  </si>
  <si>
    <t>JX4104722024000002</t>
  </si>
  <si>
    <t>黄孟衣</t>
  </si>
  <si>
    <t>410402******01560X</t>
  </si>
  <si>
    <t>1503****164</t>
  </si>
  <si>
    <t>JX4104722024000003</t>
  </si>
  <si>
    <t>赵慧娜</t>
  </si>
  <si>
    <t>410402******255741</t>
  </si>
  <si>
    <t>示范区贺营</t>
  </si>
  <si>
    <t>1863****172</t>
  </si>
  <si>
    <t>JX4104722024000004</t>
  </si>
  <si>
    <t>王玲玲</t>
  </si>
  <si>
    <t>410224******204627</t>
  </si>
  <si>
    <t>示范区姬庄</t>
  </si>
  <si>
    <t>1509****213</t>
  </si>
  <si>
    <t>JX4104722024000005</t>
  </si>
  <si>
    <t>王婧</t>
  </si>
  <si>
    <t>410402******205588</t>
  </si>
  <si>
    <t>1823****876</t>
  </si>
  <si>
    <t>JX4104722024000006</t>
  </si>
  <si>
    <t>郭书丽</t>
  </si>
  <si>
    <t>410402******045583</t>
  </si>
  <si>
    <t>示范区西留村</t>
  </si>
  <si>
    <t>1321****667</t>
  </si>
  <si>
    <t>JX4104722024000007</t>
  </si>
  <si>
    <t>何圆圆</t>
  </si>
  <si>
    <t>410523******219323</t>
  </si>
  <si>
    <t>汤阴县宜沟镇</t>
  </si>
  <si>
    <t>1831****366</t>
  </si>
  <si>
    <t>JX4104722024000008</t>
  </si>
  <si>
    <r>
      <rPr>
        <sz val="8"/>
        <rFont val="仿宋_GB2312"/>
        <charset val="134"/>
      </rPr>
      <t>徐</t>
    </r>
    <r>
      <rPr>
        <sz val="8"/>
        <rFont val="宋体"/>
        <charset val="134"/>
      </rPr>
      <t>燚</t>
    </r>
    <r>
      <rPr>
        <sz val="8"/>
        <rFont val="仿宋_GB2312"/>
        <charset val="134"/>
      </rPr>
      <t>晨</t>
    </r>
  </si>
  <si>
    <t>男</t>
  </si>
  <si>
    <t>410402******065672</t>
  </si>
  <si>
    <t>示范区薛庄村</t>
  </si>
  <si>
    <t>1823****672</t>
  </si>
  <si>
    <t>JX4104722024000009</t>
  </si>
  <si>
    <t>庞梦姣</t>
  </si>
  <si>
    <t>410402******115667</t>
  </si>
  <si>
    <t>示范区南宋村</t>
  </si>
  <si>
    <t>1823****567</t>
  </si>
  <si>
    <t xml:space="preserve"> JX4104722024000010</t>
  </si>
  <si>
    <t>杨艳</t>
  </si>
  <si>
    <t>410402******285683</t>
  </si>
  <si>
    <t>1373****679</t>
  </si>
  <si>
    <t>JX4104722024000011</t>
  </si>
  <si>
    <t>赵英棒</t>
  </si>
  <si>
    <t>410402******065553</t>
  </si>
  <si>
    <t>示范区北滍</t>
  </si>
  <si>
    <t>1583****759</t>
  </si>
  <si>
    <t>JX4104722024000012</t>
  </si>
  <si>
    <t>曹心苗</t>
  </si>
  <si>
    <t>410425******184044</t>
  </si>
  <si>
    <t>郏县西寨村</t>
  </si>
  <si>
    <t>1873****520</t>
  </si>
  <si>
    <t>JX4104722024000013</t>
  </si>
  <si>
    <t>李梦迪</t>
  </si>
  <si>
    <t>410411******115645</t>
  </si>
  <si>
    <t>示范区井营</t>
  </si>
  <si>
    <t>1571****000</t>
  </si>
  <si>
    <t>城镇登记失业人员</t>
  </si>
  <si>
    <t>JX4104722024000014</t>
  </si>
  <si>
    <r>
      <rPr>
        <sz val="8"/>
        <rFont val="仿宋_GB2312"/>
        <charset val="134"/>
      </rPr>
      <t>陈</t>
    </r>
    <r>
      <rPr>
        <sz val="8"/>
        <rFont val="宋体"/>
        <charset val="134"/>
      </rPr>
      <t>燚</t>
    </r>
  </si>
  <si>
    <t>412824******011822</t>
  </si>
  <si>
    <t>西平县权寨村</t>
  </si>
  <si>
    <t>1859****886</t>
  </si>
  <si>
    <t>JX4104722024000015</t>
  </si>
  <si>
    <t>张龙群</t>
  </si>
  <si>
    <t>410402******125590</t>
  </si>
  <si>
    <t>示范区朱砂洞</t>
  </si>
  <si>
    <t>1329****622</t>
  </si>
  <si>
    <t>JX4104722024000016</t>
  </si>
  <si>
    <t>郭彦延</t>
  </si>
  <si>
    <t>410402******145623</t>
  </si>
  <si>
    <t>示范区肖营村</t>
  </si>
  <si>
    <t>1573****927</t>
  </si>
  <si>
    <t>JX4104722024000017</t>
  </si>
  <si>
    <t>刘永振</t>
  </si>
  <si>
    <t>412722******273038</t>
  </si>
  <si>
    <t>西华县柳庄村</t>
  </si>
  <si>
    <t>1529****736</t>
  </si>
  <si>
    <t>JX4104722024000018</t>
  </si>
  <si>
    <t>程珍</t>
  </si>
  <si>
    <t>410411******202046</t>
  </si>
  <si>
    <t>1393****067</t>
  </si>
  <si>
    <t>JX4104722024000019</t>
  </si>
  <si>
    <t>周文学</t>
  </si>
  <si>
    <t>410402******205510</t>
  </si>
  <si>
    <t>示范区周庄</t>
  </si>
  <si>
    <t>1513****284</t>
  </si>
  <si>
    <t>JX4104722024000020</t>
  </si>
  <si>
    <t>焦倩茹</t>
  </si>
  <si>
    <t>410423******129065</t>
  </si>
  <si>
    <t>鲁山西羊石村</t>
  </si>
  <si>
    <t>1352****712</t>
  </si>
  <si>
    <t>JX4104722024000021</t>
  </si>
  <si>
    <t>余晓蕊</t>
  </si>
  <si>
    <t>410402******185568</t>
  </si>
  <si>
    <t>新华区岳庄香西路</t>
  </si>
  <si>
    <t>1753****049</t>
  </si>
  <si>
    <t>JX4104722024000022</t>
  </si>
  <si>
    <t>高军亭</t>
  </si>
  <si>
    <t>410411******042028</t>
  </si>
  <si>
    <t>示范区徐洼</t>
  </si>
  <si>
    <t>1583****803</t>
  </si>
  <si>
    <t>JX4104722024000023</t>
  </si>
  <si>
    <t>刘晓鹏</t>
  </si>
  <si>
    <t>410402******265559</t>
  </si>
  <si>
    <t>示范区东滍</t>
  </si>
  <si>
    <t>1503****187</t>
  </si>
  <si>
    <t>JX4104722024000024</t>
  </si>
  <si>
    <t>李书莲</t>
  </si>
  <si>
    <t>410411******062024</t>
  </si>
  <si>
    <t>1753****369</t>
  </si>
  <si>
    <t>JX4104722024000025</t>
  </si>
  <si>
    <t>梁要伦</t>
  </si>
  <si>
    <t>410422******167638</t>
  </si>
  <si>
    <t>叶县湾李村</t>
  </si>
  <si>
    <t>1800****707</t>
  </si>
  <si>
    <t>JX4104722024000026</t>
  </si>
  <si>
    <t>张趁平</t>
  </si>
  <si>
    <t>410421******131522</t>
  </si>
  <si>
    <t>示范区花山村</t>
  </si>
  <si>
    <t>1862****377</t>
  </si>
  <si>
    <t>JX4104722024000027</t>
  </si>
  <si>
    <t>赵蓓利</t>
  </si>
  <si>
    <t>410421******271520</t>
  </si>
  <si>
    <t>宝丰县牛庄</t>
  </si>
  <si>
    <t>1509****571</t>
  </si>
  <si>
    <t>JX4104722024000028</t>
  </si>
  <si>
    <t>杜艳玲</t>
  </si>
  <si>
    <t>410411******051028</t>
  </si>
  <si>
    <t>示范区东留村</t>
  </si>
  <si>
    <t>1563****601</t>
  </si>
  <si>
    <t>JX4104722024000029</t>
  </si>
  <si>
    <t>李星</t>
  </si>
  <si>
    <t>410402******175600</t>
  </si>
  <si>
    <t>示范区中留村</t>
  </si>
  <si>
    <t>1338****617</t>
  </si>
  <si>
    <t>JX4104722024000030</t>
  </si>
  <si>
    <t>康敬</t>
  </si>
  <si>
    <t>410222******081027</t>
  </si>
  <si>
    <t>通许县陈庄村</t>
  </si>
  <si>
    <t>1509****678</t>
  </si>
  <si>
    <t>JX4104722024000031</t>
  </si>
  <si>
    <t>郭俊磊</t>
  </si>
  <si>
    <t>410402******144526</t>
  </si>
  <si>
    <t>1346****826</t>
  </si>
  <si>
    <t>JX4104722024000032</t>
  </si>
  <si>
    <t>朱淑娟</t>
  </si>
  <si>
    <t>410421******212025</t>
  </si>
  <si>
    <t>示范区马跑泉</t>
  </si>
  <si>
    <t>1563****187</t>
  </si>
  <si>
    <t>JX4104722024000033</t>
  </si>
  <si>
    <t>朱海霞</t>
  </si>
  <si>
    <t>410402******185540</t>
  </si>
  <si>
    <t>示范区东洼</t>
  </si>
  <si>
    <t>1588****223</t>
  </si>
  <si>
    <t>JX4104722024000034</t>
  </si>
  <si>
    <t>叶行亚</t>
  </si>
  <si>
    <t>410402******034547</t>
  </si>
  <si>
    <t>1993****219</t>
  </si>
  <si>
    <t>JX4104722024000035</t>
  </si>
  <si>
    <t>原培培</t>
  </si>
  <si>
    <t>410423******289546</t>
  </si>
  <si>
    <t>1503****777</t>
  </si>
  <si>
    <t>JX4104722024000036</t>
  </si>
  <si>
    <t>高灿珠</t>
  </si>
  <si>
    <t>410402******215565</t>
  </si>
  <si>
    <t>1771****783</t>
  </si>
  <si>
    <t>JX4104722024000037</t>
  </si>
  <si>
    <t>朱冰心</t>
  </si>
  <si>
    <t>410402******195726</t>
  </si>
  <si>
    <t>1863****598</t>
  </si>
  <si>
    <t>JX4104722024000038</t>
  </si>
  <si>
    <t>宋李姣</t>
  </si>
  <si>
    <t>410402******18560X</t>
  </si>
  <si>
    <t>1334****789</t>
  </si>
  <si>
    <t>JX4104722024000039</t>
  </si>
  <si>
    <t>王棉</t>
  </si>
  <si>
    <t>410423******151544</t>
  </si>
  <si>
    <t>1876****337</t>
  </si>
  <si>
    <t>JX4104722024000040</t>
  </si>
  <si>
    <t>王俊霞</t>
  </si>
  <si>
    <t>410411******245548</t>
  </si>
  <si>
    <t>示范区西焦庄</t>
  </si>
  <si>
    <t>1553****978</t>
  </si>
  <si>
    <t>JX4104722024000041</t>
  </si>
  <si>
    <t>郭晓</t>
  </si>
  <si>
    <t>410411******292061</t>
  </si>
  <si>
    <t>薛庄乡石桥营</t>
  </si>
  <si>
    <t>1593****611</t>
  </si>
  <si>
    <t>JX4104722024000042</t>
  </si>
  <si>
    <t>郭玉</t>
  </si>
  <si>
    <t>371427******18192X</t>
  </si>
  <si>
    <t>本科</t>
  </si>
  <si>
    <t>2024.10.19-10.20
2024.10.26-10.27</t>
  </si>
  <si>
    <t>山东省德州市夏津县阳光锦绣城</t>
  </si>
  <si>
    <t>1379****769</t>
  </si>
  <si>
    <t>毕业学年高校毕业生</t>
  </si>
  <si>
    <t>JX4104722024000043</t>
  </si>
  <si>
    <t>12期宏图电商平院50扣9合41</t>
  </si>
  <si>
    <t>李广燕</t>
  </si>
  <si>
    <t>362532******164580</t>
  </si>
  <si>
    <t>江西省抚州市广昌县塘坊镇大株村</t>
  </si>
  <si>
    <t>1527****075</t>
  </si>
  <si>
    <t>JX4104722024000044</t>
  </si>
  <si>
    <t>田荣臻</t>
  </si>
  <si>
    <t>411527******178284</t>
  </si>
  <si>
    <t>信阳市淮滨县滨湖街道同心中医院东100米</t>
  </si>
  <si>
    <t>1726****528</t>
  </si>
  <si>
    <t>JX4104722024000045</t>
  </si>
  <si>
    <t>蒋婷婷</t>
  </si>
  <si>
    <t>411025******066027</t>
  </si>
  <si>
    <t>许昌市襄城县山头店乡蒋湾村</t>
  </si>
  <si>
    <t>1763****522</t>
  </si>
  <si>
    <t>JX4104722024000046</t>
  </si>
  <si>
    <t>贾超钰</t>
  </si>
  <si>
    <t>411221******276027</t>
  </si>
  <si>
    <t>河南省三门峡市渑池县文化街中段</t>
  </si>
  <si>
    <t>1337****394</t>
  </si>
  <si>
    <t>JX4104722024000047</t>
  </si>
  <si>
    <t>范玮彦</t>
  </si>
  <si>
    <t>350403******247024</t>
  </si>
  <si>
    <t>福建省三明市三元区建安路5号沁园春8幢806室</t>
  </si>
  <si>
    <t xml:space="preserve">1896****515
</t>
  </si>
  <si>
    <t>JX4104722024000048</t>
  </si>
  <si>
    <t>吴琛</t>
  </si>
  <si>
    <t>130630******220049</t>
  </si>
  <si>
    <t>河北省保定市涞源县涞源镇</t>
  </si>
  <si>
    <t>1573****028</t>
  </si>
  <si>
    <t>JX4104722024000049</t>
  </si>
  <si>
    <t>张宝仪</t>
  </si>
  <si>
    <t>410326******307583</t>
  </si>
  <si>
    <t>河南省洛阳市汝阳县内埠镇</t>
  </si>
  <si>
    <t>1393****627</t>
  </si>
  <si>
    <t>JX4104722024000050</t>
  </si>
  <si>
    <t>卢俊婷</t>
  </si>
  <si>
    <t>130626******177868</t>
  </si>
  <si>
    <t>河北省保定市定兴县李郁庄乡</t>
  </si>
  <si>
    <t>1883****513</t>
  </si>
  <si>
    <t>JX4104722024000051</t>
  </si>
  <si>
    <t>刘佳</t>
  </si>
  <si>
    <t>130622******137026</t>
  </si>
  <si>
    <t>河北省保定市清苑区</t>
  </si>
  <si>
    <t>1769****928</t>
  </si>
  <si>
    <t>JX4104722024000052</t>
  </si>
  <si>
    <t>朱思宇</t>
  </si>
  <si>
    <t>230622******140568</t>
  </si>
  <si>
    <t>黑龙江省大庆市肇源县</t>
  </si>
  <si>
    <t>1834****852</t>
  </si>
  <si>
    <t>JX4104722024000053</t>
  </si>
  <si>
    <t>王海敬</t>
  </si>
  <si>
    <t>130425******120620</t>
  </si>
  <si>
    <t>河北省邯郸市大名县沙圪塔镇</t>
  </si>
  <si>
    <t>1580****326</t>
  </si>
  <si>
    <t>JX4104722024000054</t>
  </si>
  <si>
    <t>李梦瑶</t>
  </si>
  <si>
    <t>410184******099028</t>
  </si>
  <si>
    <t>河南省郑州市新郑市辛店镇</t>
  </si>
  <si>
    <t>1583****535</t>
  </si>
  <si>
    <t>JX4104722024000055</t>
  </si>
  <si>
    <t>万颖</t>
  </si>
  <si>
    <t>410328******029685</t>
  </si>
  <si>
    <t>河南省洛阳市洛龙区</t>
  </si>
  <si>
    <t>1726****980</t>
  </si>
  <si>
    <t>JX4104722024000057</t>
  </si>
  <si>
    <t>张识蕊</t>
  </si>
  <si>
    <t>230127******210424</t>
  </si>
  <si>
    <t>黑龙江省绥化市庆安县</t>
  </si>
  <si>
    <t>1664****320</t>
  </si>
  <si>
    <t>JX4104722024000058</t>
  </si>
  <si>
    <t>朱琳</t>
  </si>
  <si>
    <t>411121******057107</t>
  </si>
  <si>
    <t>河南省漯河市舞阳县</t>
  </si>
  <si>
    <t>1726****037</t>
  </si>
  <si>
    <t>JX4104722024000059</t>
  </si>
  <si>
    <t>杨佳谊</t>
  </si>
  <si>
    <t>410326******263738</t>
  </si>
  <si>
    <t>河南省洛阳市汝阳县</t>
  </si>
  <si>
    <t>1873****117</t>
  </si>
  <si>
    <t>JX4104722024000060</t>
  </si>
  <si>
    <t>张祥瑜</t>
  </si>
  <si>
    <t>410325******034519</t>
  </si>
  <si>
    <t>洛阳市嵩县车村镇陈楼村周庄组</t>
  </si>
  <si>
    <t>1582****155</t>
  </si>
  <si>
    <t>JX4104722024000061</t>
  </si>
  <si>
    <t>李子萱</t>
  </si>
  <si>
    <t>230123******251280</t>
  </si>
  <si>
    <t>黑龙江省哈尔滨市依兰县</t>
  </si>
  <si>
    <t>1824****007</t>
  </si>
  <si>
    <t>JX4104722024000062</t>
  </si>
  <si>
    <t>朱英甫</t>
  </si>
  <si>
    <t>410423******26882X</t>
  </si>
  <si>
    <t>平顶山市鲁山县仓头乡上仓头村</t>
  </si>
  <si>
    <t>1983****776</t>
  </si>
  <si>
    <t xml:space="preserve"> 
JX4104722024000063</t>
  </si>
  <si>
    <t>连伊蕊</t>
  </si>
  <si>
    <t>410421******044025</t>
  </si>
  <si>
    <t>平顶山市宝丰县前营乡大连庄村</t>
  </si>
  <si>
    <t>1509****149</t>
  </si>
  <si>
    <t>JX4104722024000064</t>
  </si>
  <si>
    <t>周佳琳</t>
  </si>
  <si>
    <t>350122******090128</t>
  </si>
  <si>
    <t>福建省福州市连江县苔菉镇后港西南8号</t>
  </si>
  <si>
    <t>1365****715</t>
  </si>
  <si>
    <t>JX4104722024000065</t>
  </si>
  <si>
    <t>赵薇</t>
  </si>
  <si>
    <t>411329******037763</t>
  </si>
  <si>
    <t>南阳市新野县歪子镇马曲湖潘营</t>
  </si>
  <si>
    <t>1983****798</t>
  </si>
  <si>
    <t>JX4104722024000066</t>
  </si>
  <si>
    <t>黎代日</t>
  </si>
  <si>
    <t>460029******256041</t>
  </si>
  <si>
    <t>海南省儋州市雅星镇庙陀村委会和岛村8号</t>
  </si>
  <si>
    <t>1841****359</t>
  </si>
  <si>
    <t>JX4104722024000067</t>
  </si>
  <si>
    <t>符雪琴</t>
  </si>
  <si>
    <t>460003******107225</t>
  </si>
  <si>
    <t>海南省儋州市西华农场五甲地队</t>
  </si>
  <si>
    <t>1788****725</t>
  </si>
  <si>
    <t>JX4104722024000068</t>
  </si>
  <si>
    <t>张竞丹</t>
  </si>
  <si>
    <t>511323******195282</t>
  </si>
  <si>
    <t>四川省南充市蓬安县罗家镇泥巴寺村4组60号</t>
  </si>
  <si>
    <t>1726****752</t>
  </si>
  <si>
    <t>JX4104722024000069</t>
  </si>
  <si>
    <t>王景华</t>
  </si>
  <si>
    <t>410426******152549</t>
  </si>
  <si>
    <t>河南省许昌市襄城县双庙乡草寺村</t>
  </si>
  <si>
    <t>1753****456</t>
  </si>
  <si>
    <t>JX4104722024000070</t>
  </si>
  <si>
    <t>葛梦琳娜</t>
  </si>
  <si>
    <t>341223******250922</t>
  </si>
  <si>
    <t>江苏省苏州市昆山市花桥镇中城国际花园紫竹苑</t>
  </si>
  <si>
    <t>1771****227</t>
  </si>
  <si>
    <t>JX4104722024000071</t>
  </si>
  <si>
    <t>周钰洁</t>
  </si>
  <si>
    <t>220204******256327</t>
  </si>
  <si>
    <t>吉林省吉林市船营区宝丰名苑</t>
  </si>
  <si>
    <t>1869****941</t>
  </si>
  <si>
    <t>JX4104722024000072</t>
  </si>
  <si>
    <t>程琳淇</t>
  </si>
  <si>
    <t>410185******167020</t>
  </si>
  <si>
    <t>登封市中岳街道办事处东十里铺村周沟新区</t>
  </si>
  <si>
    <t>1983****869</t>
  </si>
  <si>
    <t>JX4104722024000073</t>
  </si>
  <si>
    <t>钟文苑</t>
  </si>
  <si>
    <t>360781******073665</t>
  </si>
  <si>
    <t>江西省赣州市瑞金市九堡镇丰塘村上甲岭小组24号</t>
  </si>
  <si>
    <t>1667****728</t>
  </si>
  <si>
    <t>JX4104722024000074</t>
  </si>
  <si>
    <t>朱世康</t>
  </si>
  <si>
    <t>410183******087015</t>
  </si>
  <si>
    <t>荥阳市贾峪镇岵山村014号</t>
  </si>
  <si>
    <t>1513****253</t>
  </si>
  <si>
    <t>JX4104722024000075</t>
  </si>
  <si>
    <t>崔颜</t>
  </si>
  <si>
    <t>410523******049361</t>
  </si>
  <si>
    <t>河南省安阳市汤阴县御墅临枫</t>
  </si>
  <si>
    <t>1390****338</t>
  </si>
  <si>
    <t>JX4104722024000076</t>
  </si>
  <si>
    <t>王璐</t>
  </si>
  <si>
    <t>120223******021663</t>
  </si>
  <si>
    <t>天津市静海区良王庄乡胡家村</t>
  </si>
  <si>
    <t>1850****742</t>
  </si>
  <si>
    <t>JX4104722024000077</t>
  </si>
  <si>
    <t>施梦耀</t>
  </si>
  <si>
    <t>412829******03562X</t>
  </si>
  <si>
    <t>驻马店市正阳县袁寨镇闵庄村</t>
  </si>
  <si>
    <t>1727****159</t>
  </si>
  <si>
    <t>JX4104722024000078</t>
  </si>
  <si>
    <t>王研</t>
  </si>
  <si>
    <t>220621******063326</t>
  </si>
  <si>
    <t>吉林省白山市抚松县露水河镇北山街14委</t>
  </si>
  <si>
    <t>1556****466</t>
  </si>
  <si>
    <t>JX4104722024000079</t>
  </si>
  <si>
    <t>李鑫蕊</t>
  </si>
  <si>
    <t>120109******266545</t>
  </si>
  <si>
    <t>天津市滨海新区先锋路港海新区海滨街钻井小区</t>
  </si>
  <si>
    <t>1882****207</t>
  </si>
  <si>
    <t>JX4104722024000080</t>
  </si>
  <si>
    <t>孙鹏程</t>
  </si>
  <si>
    <t>411323******222179</t>
  </si>
  <si>
    <t>南阳市淅川县荆紫关镇</t>
  </si>
  <si>
    <t>1983****275</t>
  </si>
  <si>
    <t xml:space="preserve">JX4104722024000081
</t>
  </si>
  <si>
    <t>黄瑞</t>
  </si>
  <si>
    <t>412826******247129</t>
  </si>
  <si>
    <t>河南省驻马店市汝南县张楼乡黄庄村</t>
  </si>
  <si>
    <t>1503****585</t>
  </si>
  <si>
    <t xml:space="preserve">JX4104722024000082
</t>
  </si>
  <si>
    <t>周馨雨</t>
  </si>
  <si>
    <t>360124******25632X</t>
  </si>
  <si>
    <t>江西省南昌市进贤县文港镇上郭村</t>
  </si>
  <si>
    <t>1983****755</t>
  </si>
  <si>
    <t xml:space="preserve">JX4104722024000083
</t>
  </si>
  <si>
    <t>李硕</t>
  </si>
  <si>
    <t>410183******020028</t>
  </si>
  <si>
    <t>河南省荥阳市民政小区</t>
  </si>
  <si>
    <t>1983****268</t>
  </si>
  <si>
    <t>JX4104722024000084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</si>
</sst>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7"/>
      <color theme="1"/>
      <name val="宋体"/>
      <charset val="134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8"/>
      <color theme="1"/>
      <name val="仿宋_GB2312"/>
      <charset val="134"/>
    </font>
    <font>
      <sz val="7"/>
      <color rgb="FFFF0000"/>
      <name val="宋体"/>
      <charset val="134"/>
    </font>
    <font>
      <sz val="7"/>
      <name val="宋体"/>
      <charset val="134"/>
    </font>
    <font>
      <sz val="8"/>
      <color rgb="FFFF0000"/>
      <name val="宋体"/>
      <charset val="134"/>
    </font>
    <font>
      <sz val="7"/>
      <color theme="1"/>
      <name val="宋体"/>
      <charset val="134"/>
      <scheme val="minor"/>
    </font>
    <font>
      <sz val="7"/>
      <name val="宋体"/>
      <charset val="134"/>
      <scheme val="minor"/>
    </font>
    <font>
      <sz val="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6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tabSelected="1" workbookViewId="0">
      <selection activeCell="I85" sqref="I85:I86"/>
    </sheetView>
  </sheetViews>
  <sheetFormatPr defaultColWidth="9" defaultRowHeight="14.4"/>
  <cols>
    <col min="1" max="1" width="4.33333333333333" style="3" customWidth="1"/>
    <col min="2" max="2" width="3.5" style="3" customWidth="1"/>
    <col min="3" max="3" width="6.11111111111111" style="3" customWidth="1"/>
    <col min="4" max="4" width="3.75" style="3" customWidth="1"/>
    <col min="5" max="5" width="3.77777777777778" style="3" customWidth="1"/>
    <col min="6" max="6" width="16.1111111111111" style="4" customWidth="1"/>
    <col min="7" max="8" width="4.55555555555556" style="3" customWidth="1"/>
    <col min="9" max="9" width="14.3333333333333" style="5" customWidth="1"/>
    <col min="10" max="10" width="11.7777777777778" style="5" customWidth="1"/>
    <col min="11" max="11" width="9.33333333333333" style="5" customWidth="1"/>
    <col min="12" max="12" width="8.22222222222222" style="5" customWidth="1"/>
    <col min="13" max="13" width="16.7777777777778" style="3" customWidth="1"/>
    <col min="14" max="14" width="5.33333333333333" style="3" customWidth="1"/>
    <col min="15" max="15" width="7.77777777777778" style="5" customWidth="1"/>
    <col min="16" max="16" width="12.1111111111111" style="3" customWidth="1"/>
    <col min="17" max="17" width="15.5555555555556" style="6" customWidth="1"/>
  </cols>
  <sheetData>
    <row r="1" ht="50" customHeight="1" spans="1:14">
      <c r="A1" s="7" t="s">
        <v>0</v>
      </c>
      <c r="B1" s="7"/>
      <c r="C1" s="3"/>
      <c r="D1" s="3"/>
      <c r="E1" s="3"/>
      <c r="F1" s="3"/>
      <c r="G1" s="3"/>
      <c r="H1" s="3"/>
      <c r="I1" s="5"/>
      <c r="J1" s="5"/>
      <c r="K1" s="5"/>
      <c r="L1" s="5"/>
      <c r="M1" s="3"/>
      <c r="N1" s="7"/>
    </row>
    <row r="2" ht="5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3"/>
      <c r="P2" s="8"/>
    </row>
    <row r="3" s="1" customFormat="1" ht="32" customHeight="1" spans="1:17">
      <c r="A3" s="9" t="s">
        <v>2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9" t="s">
        <v>7</v>
      </c>
      <c r="H3" s="9" t="s">
        <v>8</v>
      </c>
      <c r="I3" s="34" t="s">
        <v>9</v>
      </c>
      <c r="J3" s="34" t="s">
        <v>10</v>
      </c>
      <c r="K3" s="34" t="s">
        <v>11</v>
      </c>
      <c r="L3" s="34" t="s">
        <v>12</v>
      </c>
      <c r="M3" s="35" t="s">
        <v>13</v>
      </c>
      <c r="N3" s="36" t="s">
        <v>14</v>
      </c>
      <c r="O3" s="34" t="s">
        <v>15</v>
      </c>
      <c r="P3" s="9" t="s">
        <v>15</v>
      </c>
      <c r="Q3" s="65"/>
    </row>
    <row r="4" s="1" customFormat="1" ht="30" customHeight="1" spans="1:17">
      <c r="A4" s="9">
        <v>1</v>
      </c>
      <c r="B4" s="11">
        <v>2</v>
      </c>
      <c r="C4" s="12" t="s">
        <v>16</v>
      </c>
      <c r="D4" s="12" t="s">
        <v>17</v>
      </c>
      <c r="E4" s="12">
        <v>33</v>
      </c>
      <c r="F4" s="12" t="s">
        <v>18</v>
      </c>
      <c r="G4" s="12" t="s">
        <v>19</v>
      </c>
      <c r="H4" s="12" t="s">
        <v>20</v>
      </c>
      <c r="I4" s="37" t="s">
        <v>21</v>
      </c>
      <c r="J4" s="38" t="s">
        <v>22</v>
      </c>
      <c r="K4" s="38" t="s">
        <v>23</v>
      </c>
      <c r="L4" s="39" t="s">
        <v>24</v>
      </c>
      <c r="M4" s="40" t="s">
        <v>25</v>
      </c>
      <c r="N4" s="36" t="s">
        <v>26</v>
      </c>
      <c r="O4" s="34" t="s">
        <v>27</v>
      </c>
      <c r="P4" s="41" t="s">
        <v>28</v>
      </c>
      <c r="Q4" s="66"/>
    </row>
    <row r="5" s="1" customFormat="1" ht="21" customHeight="1" spans="1:17">
      <c r="A5" s="9">
        <v>2</v>
      </c>
      <c r="B5" s="13">
        <v>3</v>
      </c>
      <c r="C5" s="9" t="s">
        <v>29</v>
      </c>
      <c r="D5" s="9" t="s">
        <v>17</v>
      </c>
      <c r="E5" s="9">
        <v>33</v>
      </c>
      <c r="F5" s="9" t="s">
        <v>30</v>
      </c>
      <c r="G5" s="9" t="s">
        <v>19</v>
      </c>
      <c r="H5" s="9" t="s">
        <v>20</v>
      </c>
      <c r="I5" s="37" t="s">
        <v>21</v>
      </c>
      <c r="J5" s="34" t="s">
        <v>22</v>
      </c>
      <c r="K5" s="34" t="s">
        <v>31</v>
      </c>
      <c r="L5" s="42" t="s">
        <v>24</v>
      </c>
      <c r="M5" s="40" t="s">
        <v>32</v>
      </c>
      <c r="N5" s="36" t="s">
        <v>26</v>
      </c>
      <c r="O5" s="34" t="s">
        <v>27</v>
      </c>
      <c r="P5" s="43"/>
      <c r="Q5" s="66"/>
    </row>
    <row r="6" s="1" customFormat="1" ht="21" customHeight="1" spans="1:17">
      <c r="A6" s="9">
        <v>3</v>
      </c>
      <c r="B6" s="13">
        <v>4</v>
      </c>
      <c r="C6" s="9" t="s">
        <v>33</v>
      </c>
      <c r="D6" s="9" t="s">
        <v>17</v>
      </c>
      <c r="E6" s="9">
        <v>31</v>
      </c>
      <c r="F6" s="9" t="s">
        <v>34</v>
      </c>
      <c r="G6" s="9" t="s">
        <v>19</v>
      </c>
      <c r="H6" s="9" t="s">
        <v>20</v>
      </c>
      <c r="I6" s="37" t="s">
        <v>21</v>
      </c>
      <c r="J6" s="34" t="s">
        <v>22</v>
      </c>
      <c r="K6" s="34" t="s">
        <v>35</v>
      </c>
      <c r="L6" s="42" t="s">
        <v>24</v>
      </c>
      <c r="M6" s="40" t="s">
        <v>36</v>
      </c>
      <c r="N6" s="36" t="s">
        <v>26</v>
      </c>
      <c r="O6" s="34" t="s">
        <v>27</v>
      </c>
      <c r="P6" s="43"/>
      <c r="Q6" s="66"/>
    </row>
    <row r="7" s="1" customFormat="1" ht="21" customHeight="1" spans="1:17">
      <c r="A7" s="9">
        <v>4</v>
      </c>
      <c r="B7" s="13">
        <v>5</v>
      </c>
      <c r="C7" s="9" t="s">
        <v>37</v>
      </c>
      <c r="D7" s="9" t="s">
        <v>17</v>
      </c>
      <c r="E7" s="9">
        <v>36</v>
      </c>
      <c r="F7" s="9" t="s">
        <v>38</v>
      </c>
      <c r="G7" s="9" t="s">
        <v>19</v>
      </c>
      <c r="H7" s="9" t="s">
        <v>20</v>
      </c>
      <c r="I7" s="37" t="s">
        <v>21</v>
      </c>
      <c r="J7" s="34" t="s">
        <v>39</v>
      </c>
      <c r="K7" s="34" t="s">
        <v>40</v>
      </c>
      <c r="L7" s="42" t="s">
        <v>24</v>
      </c>
      <c r="M7" s="40" t="s">
        <v>41</v>
      </c>
      <c r="N7" s="36" t="s">
        <v>26</v>
      </c>
      <c r="O7" s="34" t="s">
        <v>27</v>
      </c>
      <c r="P7" s="43"/>
      <c r="Q7" s="66"/>
    </row>
    <row r="8" s="1" customFormat="1" ht="21" customHeight="1" spans="1:17">
      <c r="A8" s="9">
        <v>5</v>
      </c>
      <c r="B8" s="13">
        <v>6</v>
      </c>
      <c r="C8" s="9" t="s">
        <v>42</v>
      </c>
      <c r="D8" s="9" t="s">
        <v>17</v>
      </c>
      <c r="E8" s="9">
        <v>36</v>
      </c>
      <c r="F8" s="9" t="s">
        <v>43</v>
      </c>
      <c r="G8" s="9" t="s">
        <v>19</v>
      </c>
      <c r="H8" s="9" t="s">
        <v>20</v>
      </c>
      <c r="I8" s="37" t="s">
        <v>21</v>
      </c>
      <c r="J8" s="34" t="s">
        <v>44</v>
      </c>
      <c r="K8" s="34" t="s">
        <v>45</v>
      </c>
      <c r="L8" s="42" t="s">
        <v>24</v>
      </c>
      <c r="M8" s="40" t="s">
        <v>46</v>
      </c>
      <c r="N8" s="36" t="s">
        <v>26</v>
      </c>
      <c r="O8" s="34" t="s">
        <v>27</v>
      </c>
      <c r="P8" s="43"/>
      <c r="Q8" s="66"/>
    </row>
    <row r="9" s="1" customFormat="1" ht="21" customHeight="1" spans="1:17">
      <c r="A9" s="9">
        <v>6</v>
      </c>
      <c r="B9" s="13">
        <v>7</v>
      </c>
      <c r="C9" s="9" t="s">
        <v>47</v>
      </c>
      <c r="D9" s="9" t="s">
        <v>17</v>
      </c>
      <c r="E9" s="9">
        <v>22</v>
      </c>
      <c r="F9" s="9" t="s">
        <v>48</v>
      </c>
      <c r="G9" s="9" t="s">
        <v>19</v>
      </c>
      <c r="H9" s="9" t="s">
        <v>20</v>
      </c>
      <c r="I9" s="37" t="s">
        <v>21</v>
      </c>
      <c r="J9" s="34" t="s">
        <v>44</v>
      </c>
      <c r="K9" s="34" t="s">
        <v>49</v>
      </c>
      <c r="L9" s="42" t="s">
        <v>24</v>
      </c>
      <c r="M9" s="40" t="s">
        <v>50</v>
      </c>
      <c r="N9" s="36" t="s">
        <v>26</v>
      </c>
      <c r="O9" s="34" t="s">
        <v>27</v>
      </c>
      <c r="P9" s="43"/>
      <c r="Q9" s="66"/>
    </row>
    <row r="10" s="1" customFormat="1" ht="21" customHeight="1" spans="1:17">
      <c r="A10" s="9">
        <v>7</v>
      </c>
      <c r="B10" s="13">
        <v>9</v>
      </c>
      <c r="C10" s="9" t="s">
        <v>51</v>
      </c>
      <c r="D10" s="9" t="s">
        <v>17</v>
      </c>
      <c r="E10" s="9">
        <v>37</v>
      </c>
      <c r="F10" s="9" t="s">
        <v>52</v>
      </c>
      <c r="G10" s="9" t="s">
        <v>19</v>
      </c>
      <c r="H10" s="9" t="s">
        <v>20</v>
      </c>
      <c r="I10" s="37" t="s">
        <v>21</v>
      </c>
      <c r="J10" s="34" t="s">
        <v>53</v>
      </c>
      <c r="K10" s="34" t="s">
        <v>54</v>
      </c>
      <c r="L10" s="42" t="s">
        <v>24</v>
      </c>
      <c r="M10" s="40" t="s">
        <v>55</v>
      </c>
      <c r="N10" s="36" t="s">
        <v>26</v>
      </c>
      <c r="O10" s="34" t="s">
        <v>27</v>
      </c>
      <c r="P10" s="43"/>
      <c r="Q10" s="66"/>
    </row>
    <row r="11" s="1" customFormat="1" ht="21" customHeight="1" spans="1:17">
      <c r="A11" s="9">
        <v>8</v>
      </c>
      <c r="B11" s="13">
        <v>10</v>
      </c>
      <c r="C11" s="9" t="s">
        <v>56</v>
      </c>
      <c r="D11" s="9" t="s">
        <v>17</v>
      </c>
      <c r="E11" s="9">
        <v>39</v>
      </c>
      <c r="F11" s="9" t="s">
        <v>57</v>
      </c>
      <c r="G11" s="9" t="s">
        <v>19</v>
      </c>
      <c r="H11" s="9" t="s">
        <v>20</v>
      </c>
      <c r="I11" s="37" t="s">
        <v>21</v>
      </c>
      <c r="J11" s="34" t="s">
        <v>58</v>
      </c>
      <c r="K11" s="34" t="s">
        <v>59</v>
      </c>
      <c r="L11" s="42" t="s">
        <v>24</v>
      </c>
      <c r="M11" s="40" t="s">
        <v>60</v>
      </c>
      <c r="N11" s="36" t="s">
        <v>26</v>
      </c>
      <c r="O11" s="34" t="s">
        <v>27</v>
      </c>
      <c r="P11" s="43"/>
      <c r="Q11" s="66"/>
    </row>
    <row r="12" s="1" customFormat="1" ht="21" customHeight="1" spans="1:17">
      <c r="A12" s="9">
        <v>9</v>
      </c>
      <c r="B12" s="13">
        <v>11</v>
      </c>
      <c r="C12" s="14" t="s">
        <v>61</v>
      </c>
      <c r="D12" s="9" t="s">
        <v>62</v>
      </c>
      <c r="E12" s="9">
        <v>21</v>
      </c>
      <c r="F12" s="9" t="s">
        <v>63</v>
      </c>
      <c r="G12" s="9" t="s">
        <v>19</v>
      </c>
      <c r="H12" s="9" t="s">
        <v>20</v>
      </c>
      <c r="I12" s="37" t="s">
        <v>21</v>
      </c>
      <c r="J12" s="34" t="s">
        <v>64</v>
      </c>
      <c r="K12" s="34" t="s">
        <v>65</v>
      </c>
      <c r="L12" s="42" t="s">
        <v>24</v>
      </c>
      <c r="M12" s="40" t="s">
        <v>66</v>
      </c>
      <c r="N12" s="36" t="s">
        <v>26</v>
      </c>
      <c r="O12" s="34" t="s">
        <v>27</v>
      </c>
      <c r="P12" s="44"/>
      <c r="Q12" s="66"/>
    </row>
    <row r="13" s="1" customFormat="1" ht="21" customHeight="1" spans="1:17">
      <c r="A13" s="9">
        <v>10</v>
      </c>
      <c r="B13" s="13">
        <v>12</v>
      </c>
      <c r="C13" s="9" t="s">
        <v>67</v>
      </c>
      <c r="D13" s="9" t="s">
        <v>17</v>
      </c>
      <c r="E13" s="9">
        <v>34</v>
      </c>
      <c r="F13" s="9" t="s">
        <v>68</v>
      </c>
      <c r="G13" s="9" t="s">
        <v>19</v>
      </c>
      <c r="H13" s="9" t="s">
        <v>20</v>
      </c>
      <c r="I13" s="37" t="s">
        <v>21</v>
      </c>
      <c r="J13" s="34" t="s">
        <v>69</v>
      </c>
      <c r="K13" s="34" t="s">
        <v>70</v>
      </c>
      <c r="L13" s="42" t="s">
        <v>24</v>
      </c>
      <c r="M13" s="40" t="s">
        <v>71</v>
      </c>
      <c r="N13" s="36" t="s">
        <v>26</v>
      </c>
      <c r="O13" s="34" t="s">
        <v>27</v>
      </c>
      <c r="P13" s="44"/>
      <c r="Q13" s="66"/>
    </row>
    <row r="14" s="1" customFormat="1" ht="21" customHeight="1" spans="1:17">
      <c r="A14" s="9">
        <v>11</v>
      </c>
      <c r="B14" s="13">
        <v>13</v>
      </c>
      <c r="C14" s="9" t="s">
        <v>72</v>
      </c>
      <c r="D14" s="9" t="s">
        <v>17</v>
      </c>
      <c r="E14" s="9">
        <v>33</v>
      </c>
      <c r="F14" s="9" t="s">
        <v>73</v>
      </c>
      <c r="G14" s="9" t="s">
        <v>19</v>
      </c>
      <c r="H14" s="9" t="s">
        <v>20</v>
      </c>
      <c r="I14" s="37" t="s">
        <v>21</v>
      </c>
      <c r="J14" s="34" t="s">
        <v>64</v>
      </c>
      <c r="K14" s="34" t="s">
        <v>74</v>
      </c>
      <c r="L14" s="42" t="s">
        <v>24</v>
      </c>
      <c r="M14" s="40" t="s">
        <v>75</v>
      </c>
      <c r="N14" s="36" t="s">
        <v>26</v>
      </c>
      <c r="O14" s="34" t="s">
        <v>27</v>
      </c>
      <c r="P14" s="44"/>
      <c r="Q14" s="66"/>
    </row>
    <row r="15" s="1" customFormat="1" ht="21" customHeight="1" spans="1:17">
      <c r="A15" s="9">
        <v>12</v>
      </c>
      <c r="B15" s="13">
        <v>14</v>
      </c>
      <c r="C15" s="9" t="s">
        <v>76</v>
      </c>
      <c r="D15" s="9" t="s">
        <v>62</v>
      </c>
      <c r="E15" s="9">
        <v>23</v>
      </c>
      <c r="F15" s="9" t="s">
        <v>77</v>
      </c>
      <c r="G15" s="9" t="s">
        <v>19</v>
      </c>
      <c r="H15" s="9" t="s">
        <v>20</v>
      </c>
      <c r="I15" s="37" t="s">
        <v>21</v>
      </c>
      <c r="J15" s="34" t="s">
        <v>78</v>
      </c>
      <c r="K15" s="34" t="s">
        <v>79</v>
      </c>
      <c r="L15" s="42" t="s">
        <v>24</v>
      </c>
      <c r="M15" s="40" t="s">
        <v>80</v>
      </c>
      <c r="N15" s="36" t="s">
        <v>26</v>
      </c>
      <c r="O15" s="34" t="s">
        <v>27</v>
      </c>
      <c r="P15" s="43"/>
      <c r="Q15" s="66"/>
    </row>
    <row r="16" s="1" customFormat="1" ht="21" customHeight="1" spans="1:17">
      <c r="A16" s="9">
        <v>13</v>
      </c>
      <c r="B16" s="11">
        <v>15</v>
      </c>
      <c r="C16" s="12" t="s">
        <v>81</v>
      </c>
      <c r="D16" s="12" t="s">
        <v>17</v>
      </c>
      <c r="E16" s="12">
        <v>35</v>
      </c>
      <c r="F16" s="12" t="s">
        <v>82</v>
      </c>
      <c r="G16" s="12" t="s">
        <v>19</v>
      </c>
      <c r="H16" s="12" t="s">
        <v>20</v>
      </c>
      <c r="I16" s="37" t="s">
        <v>21</v>
      </c>
      <c r="J16" s="38" t="s">
        <v>83</v>
      </c>
      <c r="K16" s="38" t="s">
        <v>84</v>
      </c>
      <c r="L16" s="39" t="s">
        <v>24</v>
      </c>
      <c r="M16" s="40" t="s">
        <v>85</v>
      </c>
      <c r="N16" s="36" t="s">
        <v>26</v>
      </c>
      <c r="O16" s="34" t="s">
        <v>27</v>
      </c>
      <c r="P16" s="40"/>
      <c r="Q16" s="66"/>
    </row>
    <row r="17" s="1" customFormat="1" ht="21" customHeight="1" spans="1:17">
      <c r="A17" s="9">
        <v>14</v>
      </c>
      <c r="B17" s="13">
        <v>17</v>
      </c>
      <c r="C17" s="9" t="s">
        <v>86</v>
      </c>
      <c r="D17" s="9" t="s">
        <v>17</v>
      </c>
      <c r="E17" s="9">
        <v>29</v>
      </c>
      <c r="F17" s="9" t="s">
        <v>87</v>
      </c>
      <c r="G17" s="9" t="s">
        <v>19</v>
      </c>
      <c r="H17" s="9" t="s">
        <v>20</v>
      </c>
      <c r="I17" s="37" t="s">
        <v>21</v>
      </c>
      <c r="J17" s="34" t="s">
        <v>88</v>
      </c>
      <c r="K17" s="34" t="s">
        <v>89</v>
      </c>
      <c r="L17" s="45" t="s">
        <v>90</v>
      </c>
      <c r="M17" s="40" t="s">
        <v>91</v>
      </c>
      <c r="N17" s="36" t="s">
        <v>26</v>
      </c>
      <c r="O17" s="34" t="s">
        <v>27</v>
      </c>
      <c r="P17" s="44"/>
      <c r="Q17" s="66"/>
    </row>
    <row r="18" s="1" customFormat="1" ht="21" customHeight="1" spans="1:17">
      <c r="A18" s="9">
        <v>15</v>
      </c>
      <c r="B18" s="11">
        <v>18</v>
      </c>
      <c r="C18" s="14" t="s">
        <v>92</v>
      </c>
      <c r="D18" s="12" t="s">
        <v>17</v>
      </c>
      <c r="E18" s="12">
        <v>28</v>
      </c>
      <c r="F18" s="12" t="s">
        <v>93</v>
      </c>
      <c r="G18" s="12" t="s">
        <v>19</v>
      </c>
      <c r="H18" s="12" t="s">
        <v>20</v>
      </c>
      <c r="I18" s="37" t="s">
        <v>21</v>
      </c>
      <c r="J18" s="38" t="s">
        <v>94</v>
      </c>
      <c r="K18" s="38" t="s">
        <v>95</v>
      </c>
      <c r="L18" s="39" t="s">
        <v>24</v>
      </c>
      <c r="M18" s="40" t="s">
        <v>96</v>
      </c>
      <c r="N18" s="36" t="s">
        <v>26</v>
      </c>
      <c r="O18" s="34" t="s">
        <v>27</v>
      </c>
      <c r="P18" s="40"/>
      <c r="Q18" s="66"/>
    </row>
    <row r="19" s="1" customFormat="1" ht="21" customHeight="1" spans="1:17">
      <c r="A19" s="9">
        <v>16</v>
      </c>
      <c r="B19" s="11">
        <v>19</v>
      </c>
      <c r="C19" s="12" t="s">
        <v>97</v>
      </c>
      <c r="D19" s="12" t="s">
        <v>62</v>
      </c>
      <c r="E19" s="12">
        <v>31</v>
      </c>
      <c r="F19" s="12" t="s">
        <v>98</v>
      </c>
      <c r="G19" s="12" t="s">
        <v>19</v>
      </c>
      <c r="H19" s="12" t="s">
        <v>20</v>
      </c>
      <c r="I19" s="37" t="s">
        <v>21</v>
      </c>
      <c r="J19" s="38" t="s">
        <v>99</v>
      </c>
      <c r="K19" s="38" t="s">
        <v>100</v>
      </c>
      <c r="L19" s="39" t="s">
        <v>24</v>
      </c>
      <c r="M19" s="40" t="s">
        <v>101</v>
      </c>
      <c r="N19" s="36" t="s">
        <v>26</v>
      </c>
      <c r="O19" s="34" t="s">
        <v>27</v>
      </c>
      <c r="P19" s="40"/>
      <c r="Q19" s="66"/>
    </row>
    <row r="20" s="1" customFormat="1" ht="21" customHeight="1" spans="1:17">
      <c r="A20" s="9">
        <v>17</v>
      </c>
      <c r="B20" s="13">
        <v>21</v>
      </c>
      <c r="C20" s="9" t="s">
        <v>102</v>
      </c>
      <c r="D20" s="15" t="s">
        <v>17</v>
      </c>
      <c r="E20" s="15">
        <v>32</v>
      </c>
      <c r="F20" s="16" t="s">
        <v>103</v>
      </c>
      <c r="G20" s="9" t="s">
        <v>19</v>
      </c>
      <c r="H20" s="9" t="s">
        <v>20</v>
      </c>
      <c r="I20" s="37" t="s">
        <v>21</v>
      </c>
      <c r="J20" s="34" t="s">
        <v>104</v>
      </c>
      <c r="K20" s="46" t="s">
        <v>105</v>
      </c>
      <c r="L20" s="42" t="s">
        <v>24</v>
      </c>
      <c r="M20" s="40" t="s">
        <v>106</v>
      </c>
      <c r="N20" s="36" t="s">
        <v>26</v>
      </c>
      <c r="O20" s="34" t="s">
        <v>27</v>
      </c>
      <c r="P20" s="43"/>
      <c r="Q20" s="66"/>
    </row>
    <row r="21" s="1" customFormat="1" ht="21" customHeight="1" spans="1:17">
      <c r="A21" s="9">
        <v>18</v>
      </c>
      <c r="B21" s="13">
        <v>22</v>
      </c>
      <c r="C21" s="9" t="s">
        <v>107</v>
      </c>
      <c r="D21" s="15" t="s">
        <v>62</v>
      </c>
      <c r="E21" s="15">
        <v>41</v>
      </c>
      <c r="F21" s="16" t="s">
        <v>108</v>
      </c>
      <c r="G21" s="9" t="s">
        <v>19</v>
      </c>
      <c r="H21" s="9" t="s">
        <v>20</v>
      </c>
      <c r="I21" s="37" t="s">
        <v>21</v>
      </c>
      <c r="J21" s="34" t="s">
        <v>109</v>
      </c>
      <c r="K21" s="46" t="s">
        <v>110</v>
      </c>
      <c r="L21" s="42" t="s">
        <v>24</v>
      </c>
      <c r="M21" s="40" t="s">
        <v>111</v>
      </c>
      <c r="N21" s="36" t="s">
        <v>26</v>
      </c>
      <c r="O21" s="34" t="s">
        <v>27</v>
      </c>
      <c r="P21" s="43"/>
      <c r="Q21" s="66"/>
    </row>
    <row r="22" s="1" customFormat="1" ht="21" customHeight="1" spans="1:17">
      <c r="A22" s="9">
        <v>19</v>
      </c>
      <c r="B22" s="11">
        <v>23</v>
      </c>
      <c r="C22" s="12" t="s">
        <v>112</v>
      </c>
      <c r="D22" s="17" t="s">
        <v>17</v>
      </c>
      <c r="E22" s="17">
        <v>58</v>
      </c>
      <c r="F22" s="18" t="s">
        <v>113</v>
      </c>
      <c r="G22" s="12" t="s">
        <v>19</v>
      </c>
      <c r="H22" s="12" t="s">
        <v>20</v>
      </c>
      <c r="I22" s="37" t="s">
        <v>21</v>
      </c>
      <c r="J22" s="38" t="s">
        <v>104</v>
      </c>
      <c r="K22" s="47" t="s">
        <v>114</v>
      </c>
      <c r="L22" s="39" t="s">
        <v>24</v>
      </c>
      <c r="M22" s="40" t="s">
        <v>115</v>
      </c>
      <c r="N22" s="36" t="s">
        <v>26</v>
      </c>
      <c r="O22" s="34" t="s">
        <v>27</v>
      </c>
      <c r="P22" s="26"/>
      <c r="Q22" s="66"/>
    </row>
    <row r="23" s="1" customFormat="1" ht="21" customHeight="1" spans="1:17">
      <c r="A23" s="9">
        <v>20</v>
      </c>
      <c r="B23" s="13">
        <v>24</v>
      </c>
      <c r="C23" s="9" t="s">
        <v>116</v>
      </c>
      <c r="D23" s="15" t="s">
        <v>62</v>
      </c>
      <c r="E23" s="15">
        <v>56</v>
      </c>
      <c r="F23" s="16" t="s">
        <v>117</v>
      </c>
      <c r="G23" s="9" t="s">
        <v>19</v>
      </c>
      <c r="H23" s="9" t="s">
        <v>20</v>
      </c>
      <c r="I23" s="37" t="s">
        <v>21</v>
      </c>
      <c r="J23" s="34" t="s">
        <v>118</v>
      </c>
      <c r="K23" s="46" t="s">
        <v>119</v>
      </c>
      <c r="L23" s="42" t="s">
        <v>24</v>
      </c>
      <c r="M23" s="40" t="s">
        <v>120</v>
      </c>
      <c r="N23" s="36" t="s">
        <v>26</v>
      </c>
      <c r="O23" s="34" t="s">
        <v>27</v>
      </c>
      <c r="P23" s="43"/>
      <c r="Q23" s="66"/>
    </row>
    <row r="24" s="1" customFormat="1" ht="21" customHeight="1" spans="1:17">
      <c r="A24" s="9">
        <v>21</v>
      </c>
      <c r="B24" s="13">
        <v>25</v>
      </c>
      <c r="C24" s="9" t="s">
        <v>121</v>
      </c>
      <c r="D24" s="15" t="s">
        <v>17</v>
      </c>
      <c r="E24" s="15">
        <v>28</v>
      </c>
      <c r="F24" s="16" t="s">
        <v>122</v>
      </c>
      <c r="G24" s="9" t="s">
        <v>19</v>
      </c>
      <c r="H24" s="9" t="s">
        <v>20</v>
      </c>
      <c r="I24" s="37" t="s">
        <v>21</v>
      </c>
      <c r="J24" s="34" t="s">
        <v>123</v>
      </c>
      <c r="K24" s="46" t="s">
        <v>124</v>
      </c>
      <c r="L24" s="42" t="s">
        <v>24</v>
      </c>
      <c r="M24" s="40" t="s">
        <v>125</v>
      </c>
      <c r="N24" s="36" t="s">
        <v>26</v>
      </c>
      <c r="O24" s="34" t="s">
        <v>27</v>
      </c>
      <c r="P24" s="43"/>
      <c r="Q24" s="66"/>
    </row>
    <row r="25" s="1" customFormat="1" ht="21" customHeight="1" spans="1:17">
      <c r="A25" s="9">
        <v>22</v>
      </c>
      <c r="B25" s="11">
        <v>26</v>
      </c>
      <c r="C25" s="12" t="s">
        <v>126</v>
      </c>
      <c r="D25" s="17" t="s">
        <v>17</v>
      </c>
      <c r="E25" s="17">
        <v>38</v>
      </c>
      <c r="F25" s="18" t="s">
        <v>127</v>
      </c>
      <c r="G25" s="12" t="s">
        <v>19</v>
      </c>
      <c r="H25" s="12" t="s">
        <v>20</v>
      </c>
      <c r="I25" s="37" t="s">
        <v>21</v>
      </c>
      <c r="J25" s="38" t="s">
        <v>128</v>
      </c>
      <c r="K25" s="47" t="s">
        <v>129</v>
      </c>
      <c r="L25" s="48" t="s">
        <v>90</v>
      </c>
      <c r="M25" s="40" t="s">
        <v>130</v>
      </c>
      <c r="N25" s="36" t="s">
        <v>26</v>
      </c>
      <c r="O25" s="34" t="s">
        <v>27</v>
      </c>
      <c r="P25" s="26"/>
      <c r="Q25" s="66"/>
    </row>
    <row r="26" s="1" customFormat="1" ht="21" customHeight="1" spans="1:17">
      <c r="A26" s="9">
        <v>23</v>
      </c>
      <c r="B26" s="13">
        <v>27</v>
      </c>
      <c r="C26" s="9" t="s">
        <v>131</v>
      </c>
      <c r="D26" s="15" t="s">
        <v>17</v>
      </c>
      <c r="E26" s="15">
        <v>59</v>
      </c>
      <c r="F26" s="16" t="s">
        <v>132</v>
      </c>
      <c r="G26" s="9" t="s">
        <v>19</v>
      </c>
      <c r="H26" s="9" t="s">
        <v>20</v>
      </c>
      <c r="I26" s="37" t="s">
        <v>21</v>
      </c>
      <c r="J26" s="34" t="s">
        <v>133</v>
      </c>
      <c r="K26" s="46" t="s">
        <v>134</v>
      </c>
      <c r="L26" s="42" t="s">
        <v>24</v>
      </c>
      <c r="M26" s="40" t="s">
        <v>135</v>
      </c>
      <c r="N26" s="36" t="s">
        <v>26</v>
      </c>
      <c r="O26" s="34" t="s">
        <v>27</v>
      </c>
      <c r="P26" s="43"/>
      <c r="Q26" s="66"/>
    </row>
    <row r="27" s="1" customFormat="1" ht="21" customHeight="1" spans="1:17">
      <c r="A27" s="9">
        <v>24</v>
      </c>
      <c r="B27" s="13">
        <v>28</v>
      </c>
      <c r="C27" s="9" t="s">
        <v>136</v>
      </c>
      <c r="D27" s="15" t="s">
        <v>62</v>
      </c>
      <c r="E27" s="15">
        <v>25</v>
      </c>
      <c r="F27" s="16" t="s">
        <v>137</v>
      </c>
      <c r="G27" s="9" t="s">
        <v>19</v>
      </c>
      <c r="H27" s="9" t="s">
        <v>20</v>
      </c>
      <c r="I27" s="37" t="s">
        <v>21</v>
      </c>
      <c r="J27" s="34" t="s">
        <v>138</v>
      </c>
      <c r="K27" s="46" t="s">
        <v>139</v>
      </c>
      <c r="L27" s="42" t="s">
        <v>24</v>
      </c>
      <c r="M27" s="40" t="s">
        <v>140</v>
      </c>
      <c r="N27" s="36" t="s">
        <v>26</v>
      </c>
      <c r="O27" s="34" t="s">
        <v>27</v>
      </c>
      <c r="P27" s="43"/>
      <c r="Q27" s="66"/>
    </row>
    <row r="28" s="1" customFormat="1" ht="21" customHeight="1" spans="1:17">
      <c r="A28" s="9">
        <v>25</v>
      </c>
      <c r="B28" s="13">
        <v>29</v>
      </c>
      <c r="C28" s="19" t="s">
        <v>141</v>
      </c>
      <c r="D28" s="20" t="s">
        <v>17</v>
      </c>
      <c r="E28" s="15">
        <v>51</v>
      </c>
      <c r="F28" s="16" t="s">
        <v>142</v>
      </c>
      <c r="G28" s="9" t="s">
        <v>19</v>
      </c>
      <c r="H28" s="9" t="s">
        <v>20</v>
      </c>
      <c r="I28" s="37" t="s">
        <v>21</v>
      </c>
      <c r="J28" s="34" t="s">
        <v>69</v>
      </c>
      <c r="K28" s="46" t="s">
        <v>143</v>
      </c>
      <c r="L28" s="42" t="s">
        <v>24</v>
      </c>
      <c r="M28" s="40" t="s">
        <v>144</v>
      </c>
      <c r="N28" s="36" t="s">
        <v>26</v>
      </c>
      <c r="O28" s="34" t="s">
        <v>27</v>
      </c>
      <c r="P28" s="43"/>
      <c r="Q28" s="66"/>
    </row>
    <row r="29" s="1" customFormat="1" ht="21" customHeight="1" spans="1:17">
      <c r="A29" s="9">
        <v>26</v>
      </c>
      <c r="B29" s="11">
        <v>30</v>
      </c>
      <c r="C29" s="12" t="s">
        <v>145</v>
      </c>
      <c r="D29" s="17" t="s">
        <v>62</v>
      </c>
      <c r="E29" s="17">
        <v>55</v>
      </c>
      <c r="F29" s="18" t="s">
        <v>146</v>
      </c>
      <c r="G29" s="12" t="s">
        <v>19</v>
      </c>
      <c r="H29" s="12" t="s">
        <v>20</v>
      </c>
      <c r="I29" s="37" t="s">
        <v>21</v>
      </c>
      <c r="J29" s="38" t="s">
        <v>147</v>
      </c>
      <c r="K29" s="47" t="s">
        <v>148</v>
      </c>
      <c r="L29" s="39" t="s">
        <v>24</v>
      </c>
      <c r="M29" s="40" t="s">
        <v>149</v>
      </c>
      <c r="N29" s="36" t="s">
        <v>26</v>
      </c>
      <c r="O29" s="34" t="s">
        <v>27</v>
      </c>
      <c r="P29" s="40"/>
      <c r="Q29" s="66"/>
    </row>
    <row r="30" s="1" customFormat="1" ht="21" customHeight="1" spans="1:17">
      <c r="A30" s="9">
        <v>27</v>
      </c>
      <c r="B30" s="11">
        <v>31</v>
      </c>
      <c r="C30" s="21" t="s">
        <v>150</v>
      </c>
      <c r="D30" s="20" t="s">
        <v>17</v>
      </c>
      <c r="E30" s="17">
        <v>34</v>
      </c>
      <c r="F30" s="18" t="s">
        <v>151</v>
      </c>
      <c r="G30" s="12" t="s">
        <v>19</v>
      </c>
      <c r="H30" s="12" t="s">
        <v>20</v>
      </c>
      <c r="I30" s="37" t="s">
        <v>21</v>
      </c>
      <c r="J30" s="38" t="s">
        <v>152</v>
      </c>
      <c r="K30" s="47" t="s">
        <v>153</v>
      </c>
      <c r="L30" s="39" t="s">
        <v>24</v>
      </c>
      <c r="M30" s="40" t="s">
        <v>154</v>
      </c>
      <c r="N30" s="36" t="s">
        <v>26</v>
      </c>
      <c r="O30" s="34" t="s">
        <v>27</v>
      </c>
      <c r="P30" s="40"/>
      <c r="Q30" s="66"/>
    </row>
    <row r="31" s="1" customFormat="1" ht="21" customHeight="1" spans="1:17">
      <c r="A31" s="9">
        <v>28</v>
      </c>
      <c r="B31" s="11">
        <v>32</v>
      </c>
      <c r="C31" s="21" t="s">
        <v>155</v>
      </c>
      <c r="D31" s="20" t="s">
        <v>17</v>
      </c>
      <c r="E31" s="17">
        <v>37</v>
      </c>
      <c r="F31" s="18" t="s">
        <v>156</v>
      </c>
      <c r="G31" s="12" t="s">
        <v>19</v>
      </c>
      <c r="H31" s="12" t="s">
        <v>20</v>
      </c>
      <c r="I31" s="37" t="s">
        <v>21</v>
      </c>
      <c r="J31" s="38" t="s">
        <v>157</v>
      </c>
      <c r="K31" s="47" t="s">
        <v>158</v>
      </c>
      <c r="L31" s="39" t="s">
        <v>24</v>
      </c>
      <c r="M31" s="40" t="s">
        <v>159</v>
      </c>
      <c r="N31" s="36" t="s">
        <v>26</v>
      </c>
      <c r="O31" s="34" t="s">
        <v>27</v>
      </c>
      <c r="P31" s="40"/>
      <c r="Q31" s="66"/>
    </row>
    <row r="32" s="1" customFormat="1" ht="21" customHeight="1" spans="1:17">
      <c r="A32" s="9">
        <v>29</v>
      </c>
      <c r="B32" s="13">
        <v>33</v>
      </c>
      <c r="C32" s="22" t="s">
        <v>160</v>
      </c>
      <c r="D32" s="22" t="s">
        <v>17</v>
      </c>
      <c r="E32" s="15">
        <v>48</v>
      </c>
      <c r="F32" s="16" t="s">
        <v>161</v>
      </c>
      <c r="G32" s="9" t="s">
        <v>19</v>
      </c>
      <c r="H32" s="9" t="s">
        <v>20</v>
      </c>
      <c r="I32" s="37" t="s">
        <v>21</v>
      </c>
      <c r="J32" s="34" t="s">
        <v>162</v>
      </c>
      <c r="K32" s="46" t="s">
        <v>163</v>
      </c>
      <c r="L32" s="42" t="s">
        <v>24</v>
      </c>
      <c r="M32" s="40" t="s">
        <v>164</v>
      </c>
      <c r="N32" s="36" t="s">
        <v>26</v>
      </c>
      <c r="O32" s="34" t="s">
        <v>27</v>
      </c>
      <c r="P32" s="43"/>
      <c r="Q32" s="66"/>
    </row>
    <row r="33" s="1" customFormat="1" ht="21" customHeight="1" spans="1:17">
      <c r="A33" s="9">
        <v>30</v>
      </c>
      <c r="B33" s="13">
        <v>34</v>
      </c>
      <c r="C33" s="19" t="s">
        <v>165</v>
      </c>
      <c r="D33" s="19" t="s">
        <v>17</v>
      </c>
      <c r="E33" s="15">
        <v>36</v>
      </c>
      <c r="F33" s="16" t="s">
        <v>166</v>
      </c>
      <c r="G33" s="9" t="s">
        <v>19</v>
      </c>
      <c r="H33" s="9" t="s">
        <v>20</v>
      </c>
      <c r="I33" s="37" t="s">
        <v>21</v>
      </c>
      <c r="J33" s="34" t="s">
        <v>167</v>
      </c>
      <c r="K33" s="49" t="s">
        <v>168</v>
      </c>
      <c r="L33" s="42" t="s">
        <v>24</v>
      </c>
      <c r="M33" s="40" t="s">
        <v>169</v>
      </c>
      <c r="N33" s="36" t="s">
        <v>26</v>
      </c>
      <c r="O33" s="34" t="s">
        <v>27</v>
      </c>
      <c r="P33" s="44"/>
      <c r="Q33" s="66"/>
    </row>
    <row r="34" s="1" customFormat="1" ht="21" customHeight="1" spans="1:17">
      <c r="A34" s="9">
        <v>31</v>
      </c>
      <c r="B34" s="13">
        <v>35</v>
      </c>
      <c r="C34" s="23" t="s">
        <v>170</v>
      </c>
      <c r="D34" s="24" t="s">
        <v>17</v>
      </c>
      <c r="E34" s="22">
        <v>42</v>
      </c>
      <c r="F34" s="16" t="s">
        <v>171</v>
      </c>
      <c r="G34" s="9" t="s">
        <v>19</v>
      </c>
      <c r="H34" s="9" t="s">
        <v>20</v>
      </c>
      <c r="I34" s="37" t="s">
        <v>21</v>
      </c>
      <c r="J34" s="34" t="s">
        <v>172</v>
      </c>
      <c r="K34" s="46" t="s">
        <v>173</v>
      </c>
      <c r="L34" s="42" t="s">
        <v>24</v>
      </c>
      <c r="M34" s="40" t="s">
        <v>174</v>
      </c>
      <c r="N34" s="36" t="s">
        <v>26</v>
      </c>
      <c r="O34" s="34" t="s">
        <v>27</v>
      </c>
      <c r="P34" s="43"/>
      <c r="Q34" s="66"/>
    </row>
    <row r="35" s="1" customFormat="1" ht="21" customHeight="1" spans="1:17">
      <c r="A35" s="9">
        <v>32</v>
      </c>
      <c r="B35" s="13">
        <v>36</v>
      </c>
      <c r="C35" s="24" t="s">
        <v>175</v>
      </c>
      <c r="D35" s="24" t="s">
        <v>17</v>
      </c>
      <c r="E35" s="15">
        <v>44</v>
      </c>
      <c r="F35" s="16" t="s">
        <v>176</v>
      </c>
      <c r="G35" s="9" t="s">
        <v>19</v>
      </c>
      <c r="H35" s="9" t="s">
        <v>20</v>
      </c>
      <c r="I35" s="37" t="s">
        <v>21</v>
      </c>
      <c r="J35" s="34" t="s">
        <v>138</v>
      </c>
      <c r="K35" s="46" t="s">
        <v>177</v>
      </c>
      <c r="L35" s="42" t="s">
        <v>24</v>
      </c>
      <c r="M35" s="40" t="s">
        <v>178</v>
      </c>
      <c r="N35" s="36" t="s">
        <v>26</v>
      </c>
      <c r="O35" s="34" t="s">
        <v>27</v>
      </c>
      <c r="P35" s="43"/>
      <c r="Q35" s="66"/>
    </row>
    <row r="36" s="1" customFormat="1" ht="21" customHeight="1" spans="1:17">
      <c r="A36" s="9">
        <v>33</v>
      </c>
      <c r="B36" s="11">
        <v>37</v>
      </c>
      <c r="C36" s="25" t="s">
        <v>179</v>
      </c>
      <c r="D36" s="24" t="s">
        <v>17</v>
      </c>
      <c r="E36" s="17">
        <v>46</v>
      </c>
      <c r="F36" s="18" t="s">
        <v>180</v>
      </c>
      <c r="G36" s="12" t="s">
        <v>19</v>
      </c>
      <c r="H36" s="12" t="s">
        <v>20</v>
      </c>
      <c r="I36" s="37" t="s">
        <v>21</v>
      </c>
      <c r="J36" s="38" t="s">
        <v>181</v>
      </c>
      <c r="K36" s="47" t="s">
        <v>182</v>
      </c>
      <c r="L36" s="39" t="s">
        <v>24</v>
      </c>
      <c r="M36" s="40" t="s">
        <v>183</v>
      </c>
      <c r="N36" s="36" t="s">
        <v>26</v>
      </c>
      <c r="O36" s="34" t="s">
        <v>27</v>
      </c>
      <c r="P36" s="40"/>
      <c r="Q36" s="66"/>
    </row>
    <row r="37" s="1" customFormat="1" ht="21" customHeight="1" spans="1:17">
      <c r="A37" s="9">
        <v>34</v>
      </c>
      <c r="B37" s="13">
        <v>38</v>
      </c>
      <c r="C37" s="9" t="s">
        <v>184</v>
      </c>
      <c r="D37" s="15" t="s">
        <v>17</v>
      </c>
      <c r="E37" s="15">
        <v>50</v>
      </c>
      <c r="F37" s="16" t="s">
        <v>185</v>
      </c>
      <c r="G37" s="9" t="s">
        <v>19</v>
      </c>
      <c r="H37" s="9" t="s">
        <v>20</v>
      </c>
      <c r="I37" s="37" t="s">
        <v>21</v>
      </c>
      <c r="J37" s="34" t="s">
        <v>186</v>
      </c>
      <c r="K37" s="46" t="s">
        <v>187</v>
      </c>
      <c r="L37" s="42" t="s">
        <v>24</v>
      </c>
      <c r="M37" s="40" t="s">
        <v>188</v>
      </c>
      <c r="N37" s="36" t="s">
        <v>26</v>
      </c>
      <c r="O37" s="34" t="s">
        <v>27</v>
      </c>
      <c r="P37" s="43"/>
      <c r="Q37" s="66"/>
    </row>
    <row r="38" s="1" customFormat="1" ht="21" customHeight="1" spans="1:17">
      <c r="A38" s="9">
        <v>35</v>
      </c>
      <c r="B38" s="13">
        <v>39</v>
      </c>
      <c r="C38" s="9" t="s">
        <v>189</v>
      </c>
      <c r="D38" s="15" t="s">
        <v>17</v>
      </c>
      <c r="E38" s="15">
        <v>45</v>
      </c>
      <c r="F38" s="16" t="s">
        <v>190</v>
      </c>
      <c r="G38" s="9" t="s">
        <v>19</v>
      </c>
      <c r="H38" s="9" t="s">
        <v>20</v>
      </c>
      <c r="I38" s="37" t="s">
        <v>21</v>
      </c>
      <c r="J38" s="34" t="s">
        <v>22</v>
      </c>
      <c r="K38" s="46" t="s">
        <v>191</v>
      </c>
      <c r="L38" s="42" t="s">
        <v>24</v>
      </c>
      <c r="M38" s="40" t="s">
        <v>192</v>
      </c>
      <c r="N38" s="36" t="s">
        <v>26</v>
      </c>
      <c r="O38" s="34" t="s">
        <v>27</v>
      </c>
      <c r="P38" s="43"/>
      <c r="Q38" s="66"/>
    </row>
    <row r="39" s="1" customFormat="1" ht="21" customHeight="1" spans="1:17">
      <c r="A39" s="9">
        <v>36</v>
      </c>
      <c r="B39" s="11">
        <v>41</v>
      </c>
      <c r="C39" s="12" t="s">
        <v>193</v>
      </c>
      <c r="D39" s="12" t="s">
        <v>17</v>
      </c>
      <c r="E39" s="12">
        <v>36</v>
      </c>
      <c r="F39" s="18" t="s">
        <v>194</v>
      </c>
      <c r="G39" s="12" t="s">
        <v>19</v>
      </c>
      <c r="H39" s="12" t="s">
        <v>20</v>
      </c>
      <c r="I39" s="37" t="s">
        <v>21</v>
      </c>
      <c r="J39" s="38" t="s">
        <v>64</v>
      </c>
      <c r="K39" s="47" t="s">
        <v>195</v>
      </c>
      <c r="L39" s="39" t="s">
        <v>24</v>
      </c>
      <c r="M39" s="40" t="s">
        <v>196</v>
      </c>
      <c r="N39" s="36" t="s">
        <v>26</v>
      </c>
      <c r="O39" s="34" t="s">
        <v>27</v>
      </c>
      <c r="P39" s="26"/>
      <c r="Q39" s="66"/>
    </row>
    <row r="40" s="1" customFormat="1" ht="21" customHeight="1" spans="1:17">
      <c r="A40" s="9">
        <v>37</v>
      </c>
      <c r="B40" s="13">
        <v>42</v>
      </c>
      <c r="C40" s="12" t="s">
        <v>197</v>
      </c>
      <c r="D40" s="9" t="s">
        <v>17</v>
      </c>
      <c r="E40" s="17">
        <v>25</v>
      </c>
      <c r="F40" s="18" t="s">
        <v>198</v>
      </c>
      <c r="G40" s="9" t="s">
        <v>19</v>
      </c>
      <c r="H40" s="9" t="s">
        <v>20</v>
      </c>
      <c r="I40" s="37" t="s">
        <v>21</v>
      </c>
      <c r="J40" s="38" t="s">
        <v>44</v>
      </c>
      <c r="K40" s="47" t="s">
        <v>199</v>
      </c>
      <c r="L40" s="42" t="s">
        <v>24</v>
      </c>
      <c r="M40" s="40" t="s">
        <v>200</v>
      </c>
      <c r="N40" s="36" t="s">
        <v>26</v>
      </c>
      <c r="O40" s="34" t="s">
        <v>27</v>
      </c>
      <c r="P40" s="26"/>
      <c r="Q40" s="66"/>
    </row>
    <row r="41" s="1" customFormat="1" ht="21" customHeight="1" spans="1:17">
      <c r="A41" s="9">
        <v>38</v>
      </c>
      <c r="B41" s="13">
        <v>43</v>
      </c>
      <c r="C41" s="12" t="s">
        <v>201</v>
      </c>
      <c r="D41" s="12" t="s">
        <v>17</v>
      </c>
      <c r="E41" s="17">
        <v>35</v>
      </c>
      <c r="F41" s="18" t="s">
        <v>202</v>
      </c>
      <c r="G41" s="9" t="s">
        <v>19</v>
      </c>
      <c r="H41" s="9" t="s">
        <v>20</v>
      </c>
      <c r="I41" s="37" t="s">
        <v>21</v>
      </c>
      <c r="J41" s="34" t="s">
        <v>64</v>
      </c>
      <c r="K41" s="50" t="s">
        <v>203</v>
      </c>
      <c r="L41" s="42" t="s">
        <v>24</v>
      </c>
      <c r="M41" s="40" t="s">
        <v>204</v>
      </c>
      <c r="N41" s="36" t="s">
        <v>26</v>
      </c>
      <c r="O41" s="34" t="s">
        <v>27</v>
      </c>
      <c r="P41" s="26"/>
      <c r="Q41" s="66"/>
    </row>
    <row r="42" s="1" customFormat="1" ht="21" customHeight="1" spans="1:17">
      <c r="A42" s="9">
        <v>39</v>
      </c>
      <c r="B42" s="13">
        <v>44</v>
      </c>
      <c r="C42" s="12" t="s">
        <v>205</v>
      </c>
      <c r="D42" s="17" t="s">
        <v>17</v>
      </c>
      <c r="E42" s="17">
        <v>32</v>
      </c>
      <c r="F42" s="18" t="s">
        <v>206</v>
      </c>
      <c r="G42" s="9" t="s">
        <v>19</v>
      </c>
      <c r="H42" s="9" t="s">
        <v>20</v>
      </c>
      <c r="I42" s="37" t="s">
        <v>21</v>
      </c>
      <c r="J42" s="34" t="s">
        <v>22</v>
      </c>
      <c r="K42" s="50" t="s">
        <v>207</v>
      </c>
      <c r="L42" s="42" t="s">
        <v>24</v>
      </c>
      <c r="M42" s="40" t="s">
        <v>208</v>
      </c>
      <c r="N42" s="36" t="s">
        <v>26</v>
      </c>
      <c r="O42" s="34" t="s">
        <v>27</v>
      </c>
      <c r="P42" s="26"/>
      <c r="Q42" s="66"/>
    </row>
    <row r="43" s="1" customFormat="1" ht="21" customHeight="1" spans="1:17">
      <c r="A43" s="9">
        <v>40</v>
      </c>
      <c r="B43" s="13">
        <v>45</v>
      </c>
      <c r="C43" s="26" t="s">
        <v>209</v>
      </c>
      <c r="D43" s="27" t="s">
        <v>17</v>
      </c>
      <c r="E43" s="27">
        <v>48</v>
      </c>
      <c r="F43" s="28" t="s">
        <v>210</v>
      </c>
      <c r="G43" s="12" t="s">
        <v>19</v>
      </c>
      <c r="H43" s="12" t="s">
        <v>20</v>
      </c>
      <c r="I43" s="37" t="s">
        <v>21</v>
      </c>
      <c r="J43" s="51" t="s">
        <v>162</v>
      </c>
      <c r="K43" s="50" t="s">
        <v>211</v>
      </c>
      <c r="L43" s="39" t="s">
        <v>24</v>
      </c>
      <c r="M43" s="40" t="s">
        <v>212</v>
      </c>
      <c r="N43" s="36" t="s">
        <v>26</v>
      </c>
      <c r="O43" s="34" t="s">
        <v>27</v>
      </c>
      <c r="P43" s="44"/>
      <c r="Q43" s="66"/>
    </row>
    <row r="44" s="1" customFormat="1" ht="21" customHeight="1" spans="1:17">
      <c r="A44" s="9">
        <v>41</v>
      </c>
      <c r="B44" s="29">
        <v>46</v>
      </c>
      <c r="C44" s="19" t="s">
        <v>213</v>
      </c>
      <c r="D44" s="20" t="s">
        <v>17</v>
      </c>
      <c r="E44" s="30">
        <v>46</v>
      </c>
      <c r="F44" s="28" t="s">
        <v>214</v>
      </c>
      <c r="G44" s="26" t="s">
        <v>19</v>
      </c>
      <c r="H44" s="26" t="s">
        <v>20</v>
      </c>
      <c r="I44" s="37" t="s">
        <v>21</v>
      </c>
      <c r="J44" s="51" t="s">
        <v>215</v>
      </c>
      <c r="K44" s="50" t="s">
        <v>216</v>
      </c>
      <c r="L44" s="48" t="s">
        <v>24</v>
      </c>
      <c r="M44" s="40" t="s">
        <v>217</v>
      </c>
      <c r="N44" s="36" t="s">
        <v>26</v>
      </c>
      <c r="O44" s="34" t="s">
        <v>27</v>
      </c>
      <c r="P44" s="26"/>
      <c r="Q44" s="66"/>
    </row>
    <row r="45" s="1" customFormat="1" ht="29" customHeight="1" spans="1:17">
      <c r="A45" s="9">
        <v>42</v>
      </c>
      <c r="B45" s="13">
        <v>48</v>
      </c>
      <c r="C45" s="26" t="s">
        <v>218</v>
      </c>
      <c r="D45" s="27" t="s">
        <v>17</v>
      </c>
      <c r="E45" s="27">
        <v>51</v>
      </c>
      <c r="F45" s="28" t="s">
        <v>219</v>
      </c>
      <c r="G45" s="26" t="s">
        <v>19</v>
      </c>
      <c r="H45" s="26" t="s">
        <v>20</v>
      </c>
      <c r="I45" s="37" t="s">
        <v>21</v>
      </c>
      <c r="J45" s="51" t="s">
        <v>220</v>
      </c>
      <c r="K45" s="50" t="s">
        <v>221</v>
      </c>
      <c r="L45" s="48" t="s">
        <v>24</v>
      </c>
      <c r="M45" s="40" t="s">
        <v>222</v>
      </c>
      <c r="N45" s="36" t="s">
        <v>26</v>
      </c>
      <c r="O45" s="34" t="s">
        <v>27</v>
      </c>
      <c r="P45" s="41" t="s">
        <v>28</v>
      </c>
      <c r="Q45" s="66"/>
    </row>
    <row r="46" s="2" customFormat="1" ht="19.2" spans="1:17">
      <c r="A46" s="9">
        <v>43</v>
      </c>
      <c r="B46" s="9">
        <v>1</v>
      </c>
      <c r="C46" s="9" t="s">
        <v>223</v>
      </c>
      <c r="D46" s="9" t="s">
        <v>17</v>
      </c>
      <c r="E46" s="9" t="e">
        <f ca="1" t="shared" ref="E46:E64" si="0">YEAR(TODAY())-MID(F46,7,4)</f>
        <v>#VALUE!</v>
      </c>
      <c r="F46" s="9" t="s">
        <v>224</v>
      </c>
      <c r="G46" s="9" t="s">
        <v>225</v>
      </c>
      <c r="H46" s="9" t="s">
        <v>20</v>
      </c>
      <c r="I46" s="52" t="s">
        <v>226</v>
      </c>
      <c r="J46" s="34" t="s">
        <v>227</v>
      </c>
      <c r="K46" s="34" t="s">
        <v>228</v>
      </c>
      <c r="L46" s="42" t="s">
        <v>229</v>
      </c>
      <c r="M46" s="40" t="s">
        <v>230</v>
      </c>
      <c r="N46" s="36" t="s">
        <v>26</v>
      </c>
      <c r="O46" s="53" t="s">
        <v>27</v>
      </c>
      <c r="P46" s="54" t="s">
        <v>231</v>
      </c>
      <c r="Q46" s="66"/>
    </row>
    <row r="47" s="2" customFormat="1" ht="19.2" spans="1:17">
      <c r="A47" s="9">
        <v>44</v>
      </c>
      <c r="B47" s="12">
        <v>2</v>
      </c>
      <c r="C47" s="12" t="s">
        <v>232</v>
      </c>
      <c r="D47" s="12" t="s">
        <v>17</v>
      </c>
      <c r="E47" s="9" t="e">
        <f ca="1" t="shared" si="0"/>
        <v>#VALUE!</v>
      </c>
      <c r="F47" s="12" t="s">
        <v>233</v>
      </c>
      <c r="G47" s="12" t="s">
        <v>225</v>
      </c>
      <c r="H47" s="9" t="s">
        <v>20</v>
      </c>
      <c r="I47" s="55" t="s">
        <v>226</v>
      </c>
      <c r="J47" s="38" t="s">
        <v>234</v>
      </c>
      <c r="K47" s="38" t="s">
        <v>235</v>
      </c>
      <c r="L47" s="42" t="s">
        <v>229</v>
      </c>
      <c r="M47" s="40" t="s">
        <v>236</v>
      </c>
      <c r="N47" s="36" t="s">
        <v>26</v>
      </c>
      <c r="O47" s="53" t="s">
        <v>27</v>
      </c>
      <c r="P47" s="56"/>
      <c r="Q47" s="66"/>
    </row>
    <row r="48" s="2" customFormat="1" ht="27" spans="1:17">
      <c r="A48" s="9">
        <v>45</v>
      </c>
      <c r="B48" s="9">
        <v>3</v>
      </c>
      <c r="C48" s="9" t="s">
        <v>237</v>
      </c>
      <c r="D48" s="9" t="s">
        <v>17</v>
      </c>
      <c r="E48" s="9" t="e">
        <f ca="1" t="shared" si="0"/>
        <v>#VALUE!</v>
      </c>
      <c r="F48" s="9" t="s">
        <v>238</v>
      </c>
      <c r="G48" s="9" t="s">
        <v>225</v>
      </c>
      <c r="H48" s="9" t="s">
        <v>20</v>
      </c>
      <c r="I48" s="52" t="s">
        <v>226</v>
      </c>
      <c r="J48" s="34" t="s">
        <v>239</v>
      </c>
      <c r="K48" s="34" t="s">
        <v>240</v>
      </c>
      <c r="L48" s="42" t="s">
        <v>229</v>
      </c>
      <c r="M48" s="40" t="s">
        <v>241</v>
      </c>
      <c r="N48" s="36" t="s">
        <v>26</v>
      </c>
      <c r="O48" s="53" t="s">
        <v>27</v>
      </c>
      <c r="P48" s="57"/>
      <c r="Q48" s="66"/>
    </row>
    <row r="49" s="2" customFormat="1" ht="19.2" spans="1:17">
      <c r="A49" s="9">
        <v>46</v>
      </c>
      <c r="B49" s="9">
        <v>4</v>
      </c>
      <c r="C49" s="9" t="s">
        <v>242</v>
      </c>
      <c r="D49" s="9" t="s">
        <v>17</v>
      </c>
      <c r="E49" s="9" t="e">
        <f ca="1" t="shared" si="0"/>
        <v>#VALUE!</v>
      </c>
      <c r="F49" s="9" t="s">
        <v>243</v>
      </c>
      <c r="G49" s="9" t="s">
        <v>225</v>
      </c>
      <c r="H49" s="9" t="s">
        <v>20</v>
      </c>
      <c r="I49" s="55" t="s">
        <v>226</v>
      </c>
      <c r="J49" s="34" t="s">
        <v>244</v>
      </c>
      <c r="K49" s="34" t="s">
        <v>245</v>
      </c>
      <c r="L49" s="42" t="s">
        <v>229</v>
      </c>
      <c r="M49" s="40" t="s">
        <v>246</v>
      </c>
      <c r="N49" s="36" t="s">
        <v>26</v>
      </c>
      <c r="O49" s="53" t="s">
        <v>27</v>
      </c>
      <c r="P49" s="57"/>
      <c r="Q49" s="66"/>
    </row>
    <row r="50" s="2" customFormat="1" ht="19.2" spans="1:17">
      <c r="A50" s="9">
        <v>47</v>
      </c>
      <c r="B50" s="9">
        <v>7</v>
      </c>
      <c r="C50" s="9" t="s">
        <v>247</v>
      </c>
      <c r="D50" s="9" t="s">
        <v>17</v>
      </c>
      <c r="E50" s="9" t="e">
        <f ca="1" t="shared" si="0"/>
        <v>#VALUE!</v>
      </c>
      <c r="F50" s="9" t="s">
        <v>248</v>
      </c>
      <c r="G50" s="9" t="s">
        <v>225</v>
      </c>
      <c r="H50" s="9" t="s">
        <v>20</v>
      </c>
      <c r="I50" s="52" t="s">
        <v>226</v>
      </c>
      <c r="J50" s="34" t="s">
        <v>249</v>
      </c>
      <c r="K50" s="34" t="s">
        <v>250</v>
      </c>
      <c r="L50" s="42" t="s">
        <v>229</v>
      </c>
      <c r="M50" s="40" t="s">
        <v>251</v>
      </c>
      <c r="N50" s="36" t="s">
        <v>26</v>
      </c>
      <c r="O50" s="53" t="s">
        <v>27</v>
      </c>
      <c r="P50" s="56"/>
      <c r="Q50" s="66"/>
    </row>
    <row r="51" s="2" customFormat="1" ht="27" spans="1:17">
      <c r="A51" s="9">
        <v>48</v>
      </c>
      <c r="B51" s="12">
        <v>8</v>
      </c>
      <c r="C51" s="12" t="s">
        <v>252</v>
      </c>
      <c r="D51" s="12" t="s">
        <v>17</v>
      </c>
      <c r="E51" s="9" t="e">
        <f ca="1" t="shared" si="0"/>
        <v>#VALUE!</v>
      </c>
      <c r="F51" s="12" t="s">
        <v>253</v>
      </c>
      <c r="G51" s="12" t="s">
        <v>225</v>
      </c>
      <c r="H51" s="9" t="s">
        <v>20</v>
      </c>
      <c r="I51" s="55" t="s">
        <v>226</v>
      </c>
      <c r="J51" s="38" t="s">
        <v>254</v>
      </c>
      <c r="K51" s="38" t="s">
        <v>255</v>
      </c>
      <c r="L51" s="42" t="s">
        <v>229</v>
      </c>
      <c r="M51" s="58" t="s">
        <v>256</v>
      </c>
      <c r="N51" s="36" t="s">
        <v>26</v>
      </c>
      <c r="O51" s="53" t="s">
        <v>27</v>
      </c>
      <c r="P51" s="59"/>
      <c r="Q51" s="66"/>
    </row>
    <row r="52" s="2" customFormat="1" ht="19.2" spans="1:17">
      <c r="A52" s="9">
        <v>49</v>
      </c>
      <c r="B52" s="9">
        <v>9</v>
      </c>
      <c r="C52" s="9" t="s">
        <v>257</v>
      </c>
      <c r="D52" s="9" t="s">
        <v>17</v>
      </c>
      <c r="E52" s="9" t="e">
        <f ca="1" t="shared" si="0"/>
        <v>#VALUE!</v>
      </c>
      <c r="F52" s="9" t="s">
        <v>258</v>
      </c>
      <c r="G52" s="9" t="s">
        <v>225</v>
      </c>
      <c r="H52" s="9" t="s">
        <v>20</v>
      </c>
      <c r="I52" s="52" t="s">
        <v>226</v>
      </c>
      <c r="J52" s="34" t="s">
        <v>259</v>
      </c>
      <c r="K52" s="34" t="s">
        <v>260</v>
      </c>
      <c r="L52" s="42" t="s">
        <v>229</v>
      </c>
      <c r="M52" s="40" t="s">
        <v>261</v>
      </c>
      <c r="N52" s="36" t="s">
        <v>26</v>
      </c>
      <c r="O52" s="53" t="s">
        <v>27</v>
      </c>
      <c r="P52" s="56"/>
      <c r="Q52" s="66"/>
    </row>
    <row r="53" s="2" customFormat="1" ht="19.2" spans="1:17">
      <c r="A53" s="9">
        <v>50</v>
      </c>
      <c r="B53" s="9">
        <v>10</v>
      </c>
      <c r="C53" s="9" t="s">
        <v>262</v>
      </c>
      <c r="D53" s="9" t="s">
        <v>17</v>
      </c>
      <c r="E53" s="9" t="e">
        <f ca="1" t="shared" si="0"/>
        <v>#VALUE!</v>
      </c>
      <c r="F53" s="9" t="s">
        <v>263</v>
      </c>
      <c r="G53" s="9" t="s">
        <v>225</v>
      </c>
      <c r="H53" s="9" t="s">
        <v>20</v>
      </c>
      <c r="I53" s="55" t="s">
        <v>226</v>
      </c>
      <c r="J53" s="34" t="s">
        <v>264</v>
      </c>
      <c r="K53" s="34" t="s">
        <v>265</v>
      </c>
      <c r="L53" s="42" t="s">
        <v>229</v>
      </c>
      <c r="M53" s="40" t="s">
        <v>266</v>
      </c>
      <c r="N53" s="36" t="s">
        <v>26</v>
      </c>
      <c r="O53" s="53" t="s">
        <v>27</v>
      </c>
      <c r="P53" s="56"/>
      <c r="Q53" s="66"/>
    </row>
    <row r="54" s="2" customFormat="1" ht="19.2" spans="1:17">
      <c r="A54" s="9">
        <v>51</v>
      </c>
      <c r="B54" s="9">
        <v>11</v>
      </c>
      <c r="C54" s="12" t="s">
        <v>267</v>
      </c>
      <c r="D54" s="9" t="s">
        <v>17</v>
      </c>
      <c r="E54" s="9" t="e">
        <f ca="1" t="shared" si="0"/>
        <v>#VALUE!</v>
      </c>
      <c r="F54" s="9" t="s">
        <v>268</v>
      </c>
      <c r="G54" s="9" t="s">
        <v>225</v>
      </c>
      <c r="H54" s="9" t="s">
        <v>20</v>
      </c>
      <c r="I54" s="52" t="s">
        <v>226</v>
      </c>
      <c r="J54" s="34" t="s">
        <v>269</v>
      </c>
      <c r="K54" s="34" t="s">
        <v>270</v>
      </c>
      <c r="L54" s="42" t="s">
        <v>229</v>
      </c>
      <c r="M54" s="40" t="s">
        <v>271</v>
      </c>
      <c r="N54" s="36" t="s">
        <v>26</v>
      </c>
      <c r="O54" s="53" t="s">
        <v>27</v>
      </c>
      <c r="P54" s="56"/>
      <c r="Q54" s="66"/>
    </row>
    <row r="55" s="2" customFormat="1" ht="19.2" spans="1:17">
      <c r="A55" s="9">
        <v>52</v>
      </c>
      <c r="B55" s="9">
        <v>12</v>
      </c>
      <c r="C55" s="9" t="s">
        <v>272</v>
      </c>
      <c r="D55" s="9" t="s">
        <v>17</v>
      </c>
      <c r="E55" s="9" t="e">
        <f ca="1" t="shared" si="0"/>
        <v>#VALUE!</v>
      </c>
      <c r="F55" s="9" t="s">
        <v>273</v>
      </c>
      <c r="G55" s="9" t="s">
        <v>225</v>
      </c>
      <c r="H55" s="9" t="s">
        <v>20</v>
      </c>
      <c r="I55" s="55" t="s">
        <v>226</v>
      </c>
      <c r="J55" s="34" t="s">
        <v>274</v>
      </c>
      <c r="K55" s="34" t="s">
        <v>275</v>
      </c>
      <c r="L55" s="42" t="s">
        <v>229</v>
      </c>
      <c r="M55" s="40" t="s">
        <v>276</v>
      </c>
      <c r="N55" s="36" t="s">
        <v>26</v>
      </c>
      <c r="O55" s="53" t="s">
        <v>27</v>
      </c>
      <c r="P55" s="56"/>
      <c r="Q55" s="66"/>
    </row>
    <row r="56" s="2" customFormat="1" ht="19.2" spans="1:17">
      <c r="A56" s="9">
        <v>53</v>
      </c>
      <c r="B56" s="9">
        <v>13</v>
      </c>
      <c r="C56" s="9" t="s">
        <v>277</v>
      </c>
      <c r="D56" s="9" t="s">
        <v>17</v>
      </c>
      <c r="E56" s="9" t="e">
        <f ca="1" t="shared" si="0"/>
        <v>#VALUE!</v>
      </c>
      <c r="F56" s="9" t="s">
        <v>278</v>
      </c>
      <c r="G56" s="9" t="s">
        <v>225</v>
      </c>
      <c r="H56" s="9" t="s">
        <v>20</v>
      </c>
      <c r="I56" s="52" t="s">
        <v>226</v>
      </c>
      <c r="J56" s="34" t="s">
        <v>279</v>
      </c>
      <c r="K56" s="34" t="s">
        <v>280</v>
      </c>
      <c r="L56" s="42" t="s">
        <v>229</v>
      </c>
      <c r="M56" s="40" t="s">
        <v>281</v>
      </c>
      <c r="N56" s="36" t="s">
        <v>26</v>
      </c>
      <c r="O56" s="53" t="s">
        <v>27</v>
      </c>
      <c r="P56" s="56"/>
      <c r="Q56" s="66"/>
    </row>
    <row r="57" s="2" customFormat="1" ht="19.2" spans="1:17">
      <c r="A57" s="9">
        <v>54</v>
      </c>
      <c r="B57" s="9">
        <v>14</v>
      </c>
      <c r="C57" s="9" t="s">
        <v>282</v>
      </c>
      <c r="D57" s="9" t="s">
        <v>17</v>
      </c>
      <c r="E57" s="9" t="e">
        <f ca="1" t="shared" si="0"/>
        <v>#VALUE!</v>
      </c>
      <c r="F57" s="9" t="s">
        <v>283</v>
      </c>
      <c r="G57" s="9" t="s">
        <v>225</v>
      </c>
      <c r="H57" s="9" t="s">
        <v>20</v>
      </c>
      <c r="I57" s="55" t="s">
        <v>226</v>
      </c>
      <c r="J57" s="34" t="s">
        <v>284</v>
      </c>
      <c r="K57" s="34" t="s">
        <v>285</v>
      </c>
      <c r="L57" s="42" t="s">
        <v>229</v>
      </c>
      <c r="M57" s="40" t="s">
        <v>286</v>
      </c>
      <c r="N57" s="36" t="s">
        <v>26</v>
      </c>
      <c r="O57" s="53" t="s">
        <v>27</v>
      </c>
      <c r="P57" s="56"/>
      <c r="Q57" s="66"/>
    </row>
    <row r="58" s="2" customFormat="1" ht="19.2" spans="1:17">
      <c r="A58" s="9">
        <v>55</v>
      </c>
      <c r="B58" s="12">
        <v>15</v>
      </c>
      <c r="C58" s="12" t="s">
        <v>287</v>
      </c>
      <c r="D58" s="12" t="s">
        <v>17</v>
      </c>
      <c r="E58" s="9" t="e">
        <f ca="1" t="shared" si="0"/>
        <v>#VALUE!</v>
      </c>
      <c r="F58" s="12" t="s">
        <v>288</v>
      </c>
      <c r="G58" s="12" t="s">
        <v>225</v>
      </c>
      <c r="H58" s="9" t="s">
        <v>20</v>
      </c>
      <c r="I58" s="52" t="s">
        <v>226</v>
      </c>
      <c r="J58" s="38" t="s">
        <v>289</v>
      </c>
      <c r="K58" s="38" t="s">
        <v>290</v>
      </c>
      <c r="L58" s="42" t="s">
        <v>229</v>
      </c>
      <c r="M58" s="40" t="s">
        <v>291</v>
      </c>
      <c r="N58" s="36" t="s">
        <v>26</v>
      </c>
      <c r="O58" s="53" t="s">
        <v>27</v>
      </c>
      <c r="P58" s="56"/>
      <c r="Q58" s="66"/>
    </row>
    <row r="59" s="2" customFormat="1" ht="19.2" spans="1:17">
      <c r="A59" s="9">
        <v>56</v>
      </c>
      <c r="B59" s="9">
        <v>17</v>
      </c>
      <c r="C59" s="9" t="s">
        <v>292</v>
      </c>
      <c r="D59" s="9" t="s">
        <v>17</v>
      </c>
      <c r="E59" s="9" t="e">
        <f ca="1" t="shared" si="0"/>
        <v>#VALUE!</v>
      </c>
      <c r="F59" s="9" t="s">
        <v>293</v>
      </c>
      <c r="G59" s="9" t="s">
        <v>225</v>
      </c>
      <c r="H59" s="9" t="s">
        <v>20</v>
      </c>
      <c r="I59" s="55" t="s">
        <v>226</v>
      </c>
      <c r="J59" s="34" t="s">
        <v>294</v>
      </c>
      <c r="K59" s="34" t="s">
        <v>295</v>
      </c>
      <c r="L59" s="42" t="s">
        <v>229</v>
      </c>
      <c r="M59" s="58" t="s">
        <v>296</v>
      </c>
      <c r="N59" s="36" t="s">
        <v>26</v>
      </c>
      <c r="O59" s="53" t="s">
        <v>27</v>
      </c>
      <c r="P59" s="60"/>
      <c r="Q59" s="66"/>
    </row>
    <row r="60" s="2" customFormat="1" ht="19.2" spans="1:17">
      <c r="A60" s="9">
        <v>57</v>
      </c>
      <c r="B60" s="12">
        <v>18</v>
      </c>
      <c r="C60" s="12" t="s">
        <v>297</v>
      </c>
      <c r="D60" s="12" t="s">
        <v>17</v>
      </c>
      <c r="E60" s="9" t="e">
        <f ca="1" t="shared" si="0"/>
        <v>#VALUE!</v>
      </c>
      <c r="F60" s="12" t="s">
        <v>298</v>
      </c>
      <c r="G60" s="12" t="s">
        <v>225</v>
      </c>
      <c r="H60" s="9" t="s">
        <v>20</v>
      </c>
      <c r="I60" s="52" t="s">
        <v>226</v>
      </c>
      <c r="J60" s="38" t="s">
        <v>299</v>
      </c>
      <c r="K60" s="38" t="s">
        <v>300</v>
      </c>
      <c r="L60" s="42" t="s">
        <v>229</v>
      </c>
      <c r="M60" s="40" t="s">
        <v>301</v>
      </c>
      <c r="N60" s="36" t="s">
        <v>26</v>
      </c>
      <c r="O60" s="53" t="s">
        <v>27</v>
      </c>
      <c r="P60" s="56"/>
      <c r="Q60" s="66"/>
    </row>
    <row r="61" s="2" customFormat="1" ht="19.2" spans="1:17">
      <c r="A61" s="9">
        <v>58</v>
      </c>
      <c r="B61" s="12">
        <v>19</v>
      </c>
      <c r="C61" s="12" t="s">
        <v>302</v>
      </c>
      <c r="D61" s="12" t="s">
        <v>17</v>
      </c>
      <c r="E61" s="9" t="e">
        <f ca="1" t="shared" si="0"/>
        <v>#VALUE!</v>
      </c>
      <c r="F61" s="12" t="s">
        <v>303</v>
      </c>
      <c r="G61" s="12" t="s">
        <v>225</v>
      </c>
      <c r="H61" s="9" t="s">
        <v>20</v>
      </c>
      <c r="I61" s="55" t="s">
        <v>226</v>
      </c>
      <c r="J61" s="38" t="s">
        <v>304</v>
      </c>
      <c r="K61" s="38" t="s">
        <v>305</v>
      </c>
      <c r="L61" s="42" t="s">
        <v>229</v>
      </c>
      <c r="M61" s="40" t="s">
        <v>306</v>
      </c>
      <c r="N61" s="36" t="s">
        <v>26</v>
      </c>
      <c r="O61" s="53" t="s">
        <v>27</v>
      </c>
      <c r="P61" s="56"/>
      <c r="Q61" s="66"/>
    </row>
    <row r="62" s="2" customFormat="1" ht="19.2" spans="1:17">
      <c r="A62" s="9">
        <v>59</v>
      </c>
      <c r="B62" s="9">
        <v>20</v>
      </c>
      <c r="C62" s="9" t="s">
        <v>307</v>
      </c>
      <c r="D62" s="31" t="s">
        <v>62</v>
      </c>
      <c r="E62" s="9" t="e">
        <f ca="1" t="shared" si="0"/>
        <v>#VALUE!</v>
      </c>
      <c r="F62" s="32" t="s">
        <v>308</v>
      </c>
      <c r="G62" s="9" t="s">
        <v>225</v>
      </c>
      <c r="H62" s="9" t="s">
        <v>20</v>
      </c>
      <c r="I62" s="52" t="s">
        <v>226</v>
      </c>
      <c r="J62" s="34" t="s">
        <v>309</v>
      </c>
      <c r="K62" s="61" t="s">
        <v>310</v>
      </c>
      <c r="L62" s="42" t="s">
        <v>229</v>
      </c>
      <c r="M62" s="62" t="s">
        <v>311</v>
      </c>
      <c r="N62" s="36" t="s">
        <v>26</v>
      </c>
      <c r="O62" s="53" t="s">
        <v>27</v>
      </c>
      <c r="P62" s="63"/>
      <c r="Q62" s="66"/>
    </row>
    <row r="63" s="2" customFormat="1" ht="19.2" spans="1:17">
      <c r="A63" s="9">
        <v>60</v>
      </c>
      <c r="B63" s="9">
        <v>21</v>
      </c>
      <c r="C63" s="9" t="s">
        <v>312</v>
      </c>
      <c r="D63" s="31" t="s">
        <v>62</v>
      </c>
      <c r="E63" s="9" t="e">
        <f ca="1" t="shared" si="0"/>
        <v>#VALUE!</v>
      </c>
      <c r="F63" s="32" t="s">
        <v>313</v>
      </c>
      <c r="G63" s="9" t="s">
        <v>225</v>
      </c>
      <c r="H63" s="9" t="s">
        <v>20</v>
      </c>
      <c r="I63" s="55" t="s">
        <v>226</v>
      </c>
      <c r="J63" s="34" t="s">
        <v>314</v>
      </c>
      <c r="K63" s="64" t="s">
        <v>315</v>
      </c>
      <c r="L63" s="42" t="s">
        <v>229</v>
      </c>
      <c r="M63" s="62" t="s">
        <v>316</v>
      </c>
      <c r="N63" s="36" t="s">
        <v>26</v>
      </c>
      <c r="O63" s="53" t="s">
        <v>27</v>
      </c>
      <c r="P63" s="56"/>
      <c r="Q63" s="66"/>
    </row>
    <row r="64" s="2" customFormat="1" ht="19.2" spans="1:17">
      <c r="A64" s="9">
        <v>61</v>
      </c>
      <c r="B64" s="9">
        <v>22</v>
      </c>
      <c r="C64" s="9" t="s">
        <v>317</v>
      </c>
      <c r="D64" s="31" t="s">
        <v>17</v>
      </c>
      <c r="E64" s="9" t="e">
        <f ca="1" t="shared" si="0"/>
        <v>#VALUE!</v>
      </c>
      <c r="F64" s="32" t="s">
        <v>318</v>
      </c>
      <c r="G64" s="9" t="s">
        <v>225</v>
      </c>
      <c r="H64" s="9" t="s">
        <v>20</v>
      </c>
      <c r="I64" s="52" t="s">
        <v>226</v>
      </c>
      <c r="J64" s="34" t="s">
        <v>319</v>
      </c>
      <c r="K64" s="64" t="s">
        <v>320</v>
      </c>
      <c r="L64" s="42" t="s">
        <v>229</v>
      </c>
      <c r="M64" s="62" t="s">
        <v>321</v>
      </c>
      <c r="N64" s="36" t="s">
        <v>26</v>
      </c>
      <c r="O64" s="53" t="s">
        <v>27</v>
      </c>
      <c r="P64" s="56"/>
      <c r="Q64" s="66"/>
    </row>
    <row r="65" s="2" customFormat="1" ht="19.2" spans="1:17">
      <c r="A65" s="9">
        <v>62</v>
      </c>
      <c r="B65" s="9">
        <v>25</v>
      </c>
      <c r="C65" s="9" t="s">
        <v>322</v>
      </c>
      <c r="D65" s="31" t="s">
        <v>17</v>
      </c>
      <c r="E65" s="9" t="e">
        <f ca="1" t="shared" ref="E65:E86" si="1">YEAR(TODAY())-MID(F65,7,4)</f>
        <v>#VALUE!</v>
      </c>
      <c r="F65" s="32" t="s">
        <v>323</v>
      </c>
      <c r="G65" s="9" t="s">
        <v>225</v>
      </c>
      <c r="H65" s="9" t="s">
        <v>20</v>
      </c>
      <c r="I65" s="55" t="s">
        <v>226</v>
      </c>
      <c r="J65" s="34" t="s">
        <v>324</v>
      </c>
      <c r="K65" s="64" t="s">
        <v>325</v>
      </c>
      <c r="L65" s="42" t="s">
        <v>229</v>
      </c>
      <c r="M65" s="62" t="s">
        <v>326</v>
      </c>
      <c r="N65" s="36" t="s">
        <v>26</v>
      </c>
      <c r="O65" s="53" t="s">
        <v>27</v>
      </c>
      <c r="P65" s="56"/>
      <c r="Q65" s="66"/>
    </row>
    <row r="66" s="2" customFormat="1" ht="19.2" spans="1:17">
      <c r="A66" s="9">
        <v>63</v>
      </c>
      <c r="B66" s="12">
        <v>26</v>
      </c>
      <c r="C66" s="12" t="s">
        <v>327</v>
      </c>
      <c r="D66" s="67" t="s">
        <v>17</v>
      </c>
      <c r="E66" s="9" t="e">
        <f ca="1" t="shared" si="1"/>
        <v>#VALUE!</v>
      </c>
      <c r="F66" s="68" t="s">
        <v>328</v>
      </c>
      <c r="G66" s="12" t="s">
        <v>225</v>
      </c>
      <c r="H66" s="9" t="s">
        <v>20</v>
      </c>
      <c r="I66" s="52" t="s">
        <v>226</v>
      </c>
      <c r="J66" s="38" t="s">
        <v>329</v>
      </c>
      <c r="K66" s="75" t="s">
        <v>330</v>
      </c>
      <c r="L66" s="42" t="s">
        <v>229</v>
      </c>
      <c r="M66" s="62" t="s">
        <v>331</v>
      </c>
      <c r="N66" s="36" t="s">
        <v>26</v>
      </c>
      <c r="O66" s="53" t="s">
        <v>27</v>
      </c>
      <c r="P66" s="56"/>
      <c r="Q66" s="66"/>
    </row>
    <row r="67" s="2" customFormat="1" ht="27" spans="1:17">
      <c r="A67" s="9">
        <v>64</v>
      </c>
      <c r="B67" s="9">
        <v>27</v>
      </c>
      <c r="C67" s="9" t="s">
        <v>332</v>
      </c>
      <c r="D67" s="31" t="s">
        <v>17</v>
      </c>
      <c r="E67" s="9" t="e">
        <f ca="1" t="shared" si="1"/>
        <v>#VALUE!</v>
      </c>
      <c r="F67" s="32" t="s">
        <v>333</v>
      </c>
      <c r="G67" s="9" t="s">
        <v>225</v>
      </c>
      <c r="H67" s="9" t="s">
        <v>20</v>
      </c>
      <c r="I67" s="55" t="s">
        <v>226</v>
      </c>
      <c r="J67" s="34" t="s">
        <v>334</v>
      </c>
      <c r="K67" s="64" t="s">
        <v>335</v>
      </c>
      <c r="L67" s="42" t="s">
        <v>229</v>
      </c>
      <c r="M67" s="62" t="s">
        <v>336</v>
      </c>
      <c r="N67" s="36" t="s">
        <v>26</v>
      </c>
      <c r="O67" s="53" t="s">
        <v>27</v>
      </c>
      <c r="P67" s="56"/>
      <c r="Q67" s="66"/>
    </row>
    <row r="68" s="2" customFormat="1" ht="19.2" spans="1:17">
      <c r="A68" s="9">
        <v>65</v>
      </c>
      <c r="B68" s="9">
        <v>28</v>
      </c>
      <c r="C68" s="9" t="s">
        <v>337</v>
      </c>
      <c r="D68" s="31" t="s">
        <v>17</v>
      </c>
      <c r="E68" s="9" t="e">
        <f ca="1" t="shared" si="1"/>
        <v>#VALUE!</v>
      </c>
      <c r="F68" s="32" t="s">
        <v>338</v>
      </c>
      <c r="G68" s="9" t="s">
        <v>225</v>
      </c>
      <c r="H68" s="9" t="s">
        <v>20</v>
      </c>
      <c r="I68" s="52" t="s">
        <v>226</v>
      </c>
      <c r="J68" s="34" t="s">
        <v>339</v>
      </c>
      <c r="K68" s="64" t="s">
        <v>340</v>
      </c>
      <c r="L68" s="42" t="s">
        <v>229</v>
      </c>
      <c r="M68" s="62" t="s">
        <v>341</v>
      </c>
      <c r="N68" s="36" t="s">
        <v>26</v>
      </c>
      <c r="O68" s="53" t="s">
        <v>27</v>
      </c>
      <c r="P68" s="56"/>
      <c r="Q68" s="66"/>
    </row>
    <row r="69" s="2" customFormat="1" ht="27" spans="1:17">
      <c r="A69" s="9">
        <v>66</v>
      </c>
      <c r="B69" s="9">
        <v>29</v>
      </c>
      <c r="C69" s="26" t="s">
        <v>342</v>
      </c>
      <c r="D69" s="69" t="s">
        <v>17</v>
      </c>
      <c r="E69" s="9" t="e">
        <f ca="1" t="shared" si="1"/>
        <v>#VALUE!</v>
      </c>
      <c r="F69" s="32" t="s">
        <v>343</v>
      </c>
      <c r="G69" s="9" t="s">
        <v>225</v>
      </c>
      <c r="H69" s="9" t="s">
        <v>20</v>
      </c>
      <c r="I69" s="55" t="s">
        <v>226</v>
      </c>
      <c r="J69" s="34" t="s">
        <v>344</v>
      </c>
      <c r="K69" s="64" t="s">
        <v>345</v>
      </c>
      <c r="L69" s="42" t="s">
        <v>229</v>
      </c>
      <c r="M69" s="62" t="s">
        <v>346</v>
      </c>
      <c r="N69" s="36" t="s">
        <v>26</v>
      </c>
      <c r="O69" s="53" t="s">
        <v>27</v>
      </c>
      <c r="P69" s="56"/>
      <c r="Q69" s="66"/>
    </row>
    <row r="70" s="2" customFormat="1" ht="19.2" spans="1:17">
      <c r="A70" s="9">
        <v>67</v>
      </c>
      <c r="B70" s="12">
        <v>30</v>
      </c>
      <c r="C70" s="12" t="s">
        <v>347</v>
      </c>
      <c r="D70" s="67" t="s">
        <v>17</v>
      </c>
      <c r="E70" s="9" t="e">
        <f ca="1" t="shared" si="1"/>
        <v>#VALUE!</v>
      </c>
      <c r="F70" s="68" t="s">
        <v>348</v>
      </c>
      <c r="G70" s="12" t="s">
        <v>225</v>
      </c>
      <c r="H70" s="9" t="s">
        <v>20</v>
      </c>
      <c r="I70" s="52" t="s">
        <v>226</v>
      </c>
      <c r="J70" s="38" t="s">
        <v>349</v>
      </c>
      <c r="K70" s="75" t="s">
        <v>350</v>
      </c>
      <c r="L70" s="42" t="s">
        <v>229</v>
      </c>
      <c r="M70" s="62" t="s">
        <v>351</v>
      </c>
      <c r="N70" s="36" t="s">
        <v>26</v>
      </c>
      <c r="O70" s="53" t="s">
        <v>27</v>
      </c>
      <c r="P70" s="56"/>
      <c r="Q70" s="66"/>
    </row>
    <row r="71" s="2" customFormat="1" ht="27" spans="1:17">
      <c r="A71" s="9">
        <v>68</v>
      </c>
      <c r="B71" s="12">
        <v>31</v>
      </c>
      <c r="C71" s="70" t="s">
        <v>352</v>
      </c>
      <c r="D71" s="69" t="s">
        <v>17</v>
      </c>
      <c r="E71" s="9" t="e">
        <f ca="1" t="shared" si="1"/>
        <v>#VALUE!</v>
      </c>
      <c r="F71" s="68" t="s">
        <v>353</v>
      </c>
      <c r="G71" s="12" t="s">
        <v>225</v>
      </c>
      <c r="H71" s="9" t="s">
        <v>20</v>
      </c>
      <c r="I71" s="55" t="s">
        <v>226</v>
      </c>
      <c r="J71" s="38" t="s">
        <v>354</v>
      </c>
      <c r="K71" s="75" t="s">
        <v>355</v>
      </c>
      <c r="L71" s="42" t="s">
        <v>229</v>
      </c>
      <c r="M71" s="62" t="s">
        <v>356</v>
      </c>
      <c r="N71" s="36" t="s">
        <v>26</v>
      </c>
      <c r="O71" s="53" t="s">
        <v>27</v>
      </c>
      <c r="P71" s="56"/>
      <c r="Q71" s="66"/>
    </row>
    <row r="72" s="2" customFormat="1" ht="19.2" spans="1:17">
      <c r="A72" s="9">
        <v>69</v>
      </c>
      <c r="B72" s="12">
        <v>32</v>
      </c>
      <c r="C72" s="70" t="s">
        <v>357</v>
      </c>
      <c r="D72" s="69" t="s">
        <v>17</v>
      </c>
      <c r="E72" s="9" t="e">
        <f ca="1" t="shared" si="1"/>
        <v>#VALUE!</v>
      </c>
      <c r="F72" s="68" t="s">
        <v>358</v>
      </c>
      <c r="G72" s="12" t="s">
        <v>225</v>
      </c>
      <c r="H72" s="9" t="s">
        <v>20</v>
      </c>
      <c r="I72" s="52" t="s">
        <v>226</v>
      </c>
      <c r="J72" s="38" t="s">
        <v>359</v>
      </c>
      <c r="K72" s="75" t="s">
        <v>360</v>
      </c>
      <c r="L72" s="42" t="s">
        <v>229</v>
      </c>
      <c r="M72" s="62" t="s">
        <v>361</v>
      </c>
      <c r="N72" s="36" t="s">
        <v>26</v>
      </c>
      <c r="O72" s="53" t="s">
        <v>27</v>
      </c>
      <c r="P72" s="56"/>
      <c r="Q72" s="66"/>
    </row>
    <row r="73" s="2" customFormat="1" ht="27" spans="1:17">
      <c r="A73" s="9">
        <v>70</v>
      </c>
      <c r="B73" s="9">
        <v>33</v>
      </c>
      <c r="C73" s="71" t="s">
        <v>362</v>
      </c>
      <c r="D73" s="71" t="s">
        <v>17</v>
      </c>
      <c r="E73" s="9" t="e">
        <f ca="1" t="shared" si="1"/>
        <v>#VALUE!</v>
      </c>
      <c r="F73" s="32" t="s">
        <v>363</v>
      </c>
      <c r="G73" s="9" t="s">
        <v>225</v>
      </c>
      <c r="H73" s="9" t="s">
        <v>20</v>
      </c>
      <c r="I73" s="55" t="s">
        <v>226</v>
      </c>
      <c r="J73" s="34" t="s">
        <v>364</v>
      </c>
      <c r="K73" s="64" t="s">
        <v>365</v>
      </c>
      <c r="L73" s="42" t="s">
        <v>229</v>
      </c>
      <c r="M73" s="62" t="s">
        <v>366</v>
      </c>
      <c r="N73" s="36" t="s">
        <v>26</v>
      </c>
      <c r="O73" s="53" t="s">
        <v>27</v>
      </c>
      <c r="P73" s="63"/>
      <c r="Q73" s="66"/>
    </row>
    <row r="74" s="2" customFormat="1" ht="19.2" spans="1:17">
      <c r="A74" s="9">
        <v>71</v>
      </c>
      <c r="B74" s="9">
        <v>34</v>
      </c>
      <c r="C74" s="26" t="s">
        <v>367</v>
      </c>
      <c r="D74" s="26" t="s">
        <v>17</v>
      </c>
      <c r="E74" s="9" t="e">
        <f ca="1" t="shared" si="1"/>
        <v>#VALUE!</v>
      </c>
      <c r="F74" s="32" t="s">
        <v>368</v>
      </c>
      <c r="G74" s="9" t="s">
        <v>225</v>
      </c>
      <c r="H74" s="9" t="s">
        <v>20</v>
      </c>
      <c r="I74" s="52" t="s">
        <v>226</v>
      </c>
      <c r="J74" s="34" t="s">
        <v>369</v>
      </c>
      <c r="K74" s="61" t="s">
        <v>370</v>
      </c>
      <c r="L74" s="42" t="s">
        <v>229</v>
      </c>
      <c r="M74" s="62" t="s">
        <v>371</v>
      </c>
      <c r="N74" s="36" t="s">
        <v>26</v>
      </c>
      <c r="O74" s="53" t="s">
        <v>27</v>
      </c>
      <c r="P74" s="60"/>
      <c r="Q74" s="66"/>
    </row>
    <row r="75" s="2" customFormat="1" ht="27" spans="1:17">
      <c r="A75" s="9">
        <v>72</v>
      </c>
      <c r="B75" s="9">
        <v>35</v>
      </c>
      <c r="C75" s="72" t="s">
        <v>372</v>
      </c>
      <c r="D75" s="40" t="s">
        <v>17</v>
      </c>
      <c r="E75" s="9" t="e">
        <f ca="1" t="shared" si="1"/>
        <v>#VALUE!</v>
      </c>
      <c r="F75" s="32" t="s">
        <v>373</v>
      </c>
      <c r="G75" s="9" t="s">
        <v>225</v>
      </c>
      <c r="H75" s="9" t="s">
        <v>20</v>
      </c>
      <c r="I75" s="55" t="s">
        <v>226</v>
      </c>
      <c r="J75" s="34" t="s">
        <v>374</v>
      </c>
      <c r="K75" s="64" t="s">
        <v>375</v>
      </c>
      <c r="L75" s="42" t="s">
        <v>229</v>
      </c>
      <c r="M75" s="62" t="s">
        <v>376</v>
      </c>
      <c r="N75" s="36" t="s">
        <v>26</v>
      </c>
      <c r="O75" s="53" t="s">
        <v>27</v>
      </c>
      <c r="P75" s="63"/>
      <c r="Q75" s="66"/>
    </row>
    <row r="76" s="2" customFormat="1" ht="27" spans="1:17">
      <c r="A76" s="9">
        <v>73</v>
      </c>
      <c r="B76" s="9">
        <v>36</v>
      </c>
      <c r="C76" s="40" t="s">
        <v>377</v>
      </c>
      <c r="D76" s="40" t="s">
        <v>17</v>
      </c>
      <c r="E76" s="9" t="e">
        <f ca="1" t="shared" si="1"/>
        <v>#VALUE!</v>
      </c>
      <c r="F76" s="32" t="s">
        <v>378</v>
      </c>
      <c r="G76" s="9" t="s">
        <v>225</v>
      </c>
      <c r="H76" s="9" t="s">
        <v>20</v>
      </c>
      <c r="I76" s="52" t="s">
        <v>226</v>
      </c>
      <c r="J76" s="34" t="s">
        <v>379</v>
      </c>
      <c r="K76" s="64" t="s">
        <v>380</v>
      </c>
      <c r="L76" s="42" t="s">
        <v>229</v>
      </c>
      <c r="M76" s="62" t="s">
        <v>381</v>
      </c>
      <c r="N76" s="36" t="s">
        <v>26</v>
      </c>
      <c r="O76" s="53" t="s">
        <v>27</v>
      </c>
      <c r="P76" s="63"/>
      <c r="Q76" s="66"/>
    </row>
    <row r="77" s="2" customFormat="1" ht="19.2" spans="1:17">
      <c r="A77" s="9">
        <v>74</v>
      </c>
      <c r="B77" s="12">
        <v>37</v>
      </c>
      <c r="C77" s="73" t="s">
        <v>382</v>
      </c>
      <c r="D77" s="40" t="s">
        <v>62</v>
      </c>
      <c r="E77" s="9" t="e">
        <f ca="1" t="shared" si="1"/>
        <v>#VALUE!</v>
      </c>
      <c r="F77" s="68" t="s">
        <v>383</v>
      </c>
      <c r="G77" s="12" t="s">
        <v>225</v>
      </c>
      <c r="H77" s="9" t="s">
        <v>20</v>
      </c>
      <c r="I77" s="55" t="s">
        <v>226</v>
      </c>
      <c r="J77" s="38" t="s">
        <v>384</v>
      </c>
      <c r="K77" s="75" t="s">
        <v>385</v>
      </c>
      <c r="L77" s="42" t="s">
        <v>229</v>
      </c>
      <c r="M77" s="58" t="s">
        <v>386</v>
      </c>
      <c r="N77" s="36" t="s">
        <v>26</v>
      </c>
      <c r="O77" s="53" t="s">
        <v>27</v>
      </c>
      <c r="P77" s="59"/>
      <c r="Q77" s="66"/>
    </row>
    <row r="78" s="2" customFormat="1" ht="19.2" spans="1:17">
      <c r="A78" s="9">
        <v>75</v>
      </c>
      <c r="B78" s="9">
        <v>38</v>
      </c>
      <c r="C78" s="9" t="s">
        <v>387</v>
      </c>
      <c r="D78" s="31" t="s">
        <v>17</v>
      </c>
      <c r="E78" s="9" t="e">
        <f ca="1" t="shared" si="1"/>
        <v>#VALUE!</v>
      </c>
      <c r="F78" s="32" t="s">
        <v>388</v>
      </c>
      <c r="G78" s="9" t="s">
        <v>225</v>
      </c>
      <c r="H78" s="9" t="s">
        <v>20</v>
      </c>
      <c r="I78" s="52" t="s">
        <v>226</v>
      </c>
      <c r="J78" s="34" t="s">
        <v>389</v>
      </c>
      <c r="K78" s="64" t="s">
        <v>390</v>
      </c>
      <c r="L78" s="42" t="s">
        <v>229</v>
      </c>
      <c r="M78" s="62" t="s">
        <v>391</v>
      </c>
      <c r="N78" s="36" t="s">
        <v>26</v>
      </c>
      <c r="O78" s="53" t="s">
        <v>27</v>
      </c>
      <c r="P78" s="63"/>
      <c r="Q78" s="66"/>
    </row>
    <row r="79" s="2" customFormat="1" ht="19.2" spans="1:17">
      <c r="A79" s="9">
        <v>76</v>
      </c>
      <c r="B79" s="9">
        <v>39</v>
      </c>
      <c r="C79" s="9" t="s">
        <v>392</v>
      </c>
      <c r="D79" s="31" t="s">
        <v>17</v>
      </c>
      <c r="E79" s="9" t="e">
        <f ca="1" t="shared" si="1"/>
        <v>#VALUE!</v>
      </c>
      <c r="F79" s="32" t="s">
        <v>393</v>
      </c>
      <c r="G79" s="9" t="s">
        <v>225</v>
      </c>
      <c r="H79" s="9" t="s">
        <v>20</v>
      </c>
      <c r="I79" s="55" t="s">
        <v>226</v>
      </c>
      <c r="J79" s="34" t="s">
        <v>394</v>
      </c>
      <c r="K79" s="64" t="s">
        <v>395</v>
      </c>
      <c r="L79" s="42" t="s">
        <v>229</v>
      </c>
      <c r="M79" s="62" t="s">
        <v>396</v>
      </c>
      <c r="N79" s="36" t="s">
        <v>26</v>
      </c>
      <c r="O79" s="53" t="s">
        <v>27</v>
      </c>
      <c r="P79" s="63"/>
      <c r="Q79" s="66"/>
    </row>
    <row r="80" s="2" customFormat="1" ht="19.2" spans="1:17">
      <c r="A80" s="9">
        <v>77</v>
      </c>
      <c r="B80" s="9">
        <v>40</v>
      </c>
      <c r="C80" s="9" t="s">
        <v>397</v>
      </c>
      <c r="D80" s="9" t="s">
        <v>17</v>
      </c>
      <c r="E80" s="9" t="e">
        <f ca="1" t="shared" si="1"/>
        <v>#VALUE!</v>
      </c>
      <c r="F80" s="32" t="s">
        <v>398</v>
      </c>
      <c r="G80" s="9" t="s">
        <v>225</v>
      </c>
      <c r="H80" s="9" t="s">
        <v>20</v>
      </c>
      <c r="I80" s="52" t="s">
        <v>226</v>
      </c>
      <c r="J80" s="34" t="s">
        <v>399</v>
      </c>
      <c r="K80" s="64" t="s">
        <v>400</v>
      </c>
      <c r="L80" s="42" t="s">
        <v>229</v>
      </c>
      <c r="M80" s="58" t="s">
        <v>401</v>
      </c>
      <c r="N80" s="36" t="s">
        <v>26</v>
      </c>
      <c r="O80" s="53" t="s">
        <v>27</v>
      </c>
      <c r="P80" s="60"/>
      <c r="Q80" s="66"/>
    </row>
    <row r="81" s="2" customFormat="1" ht="27" spans="1:17">
      <c r="A81" s="9">
        <v>78</v>
      </c>
      <c r="B81" s="9">
        <v>42</v>
      </c>
      <c r="C81" s="12" t="s">
        <v>402</v>
      </c>
      <c r="D81" s="9" t="s">
        <v>17</v>
      </c>
      <c r="E81" s="9" t="e">
        <f ca="1" t="shared" si="1"/>
        <v>#VALUE!</v>
      </c>
      <c r="F81" s="68" t="s">
        <v>403</v>
      </c>
      <c r="G81" s="9" t="s">
        <v>225</v>
      </c>
      <c r="H81" s="9" t="s">
        <v>20</v>
      </c>
      <c r="I81" s="55" t="s">
        <v>226</v>
      </c>
      <c r="J81" s="38" t="s">
        <v>404</v>
      </c>
      <c r="K81" s="75" t="s">
        <v>405</v>
      </c>
      <c r="L81" s="42" t="s">
        <v>229</v>
      </c>
      <c r="M81" s="62" t="s">
        <v>406</v>
      </c>
      <c r="N81" s="36" t="s">
        <v>26</v>
      </c>
      <c r="O81" s="53" t="s">
        <v>27</v>
      </c>
      <c r="P81" s="63"/>
      <c r="Q81" s="66"/>
    </row>
    <row r="82" s="2" customFormat="1" ht="27" spans="1:17">
      <c r="A82" s="9">
        <v>79</v>
      </c>
      <c r="B82" s="9">
        <v>43</v>
      </c>
      <c r="C82" s="12" t="s">
        <v>407</v>
      </c>
      <c r="D82" s="12" t="s">
        <v>17</v>
      </c>
      <c r="E82" s="9" t="e">
        <f ca="1" t="shared" si="1"/>
        <v>#VALUE!</v>
      </c>
      <c r="F82" s="68" t="s">
        <v>408</v>
      </c>
      <c r="G82" s="9" t="s">
        <v>225</v>
      </c>
      <c r="H82" s="9" t="s">
        <v>20</v>
      </c>
      <c r="I82" s="52" t="s">
        <v>226</v>
      </c>
      <c r="J82" s="34" t="s">
        <v>409</v>
      </c>
      <c r="K82" s="76" t="s">
        <v>410</v>
      </c>
      <c r="L82" s="42" t="s">
        <v>229</v>
      </c>
      <c r="M82" s="62" t="s">
        <v>411</v>
      </c>
      <c r="N82" s="36" t="s">
        <v>26</v>
      </c>
      <c r="O82" s="53" t="s">
        <v>27</v>
      </c>
      <c r="P82" s="63"/>
      <c r="Q82" s="66"/>
    </row>
    <row r="83" s="2" customFormat="1" ht="19.2" spans="1:17">
      <c r="A83" s="9">
        <v>80</v>
      </c>
      <c r="B83" s="9">
        <v>45</v>
      </c>
      <c r="C83" s="26" t="s">
        <v>412</v>
      </c>
      <c r="D83" s="40" t="s">
        <v>62</v>
      </c>
      <c r="E83" s="9" t="e">
        <f ca="1" t="shared" si="1"/>
        <v>#VALUE!</v>
      </c>
      <c r="F83" s="74" t="s">
        <v>413</v>
      </c>
      <c r="G83" s="12" t="s">
        <v>225</v>
      </c>
      <c r="H83" s="9" t="s">
        <v>20</v>
      </c>
      <c r="I83" s="55" t="s">
        <v>226</v>
      </c>
      <c r="J83" s="51" t="s">
        <v>414</v>
      </c>
      <c r="K83" s="76" t="s">
        <v>415</v>
      </c>
      <c r="L83" s="42" t="s">
        <v>229</v>
      </c>
      <c r="M83" s="62" t="s">
        <v>416</v>
      </c>
      <c r="N83" s="36" t="s">
        <v>26</v>
      </c>
      <c r="O83" s="53" t="s">
        <v>27</v>
      </c>
      <c r="P83" s="59"/>
      <c r="Q83" s="66"/>
    </row>
    <row r="84" s="2" customFormat="1" ht="19.2" spans="1:17">
      <c r="A84" s="9">
        <v>81</v>
      </c>
      <c r="B84" s="26">
        <v>47</v>
      </c>
      <c r="C84" s="26" t="s">
        <v>417</v>
      </c>
      <c r="D84" s="69" t="s">
        <v>17</v>
      </c>
      <c r="E84" s="9" t="e">
        <f ca="1" t="shared" si="1"/>
        <v>#VALUE!</v>
      </c>
      <c r="F84" s="74" t="s">
        <v>418</v>
      </c>
      <c r="G84" s="26" t="s">
        <v>225</v>
      </c>
      <c r="H84" s="9" t="s">
        <v>20</v>
      </c>
      <c r="I84" s="52" t="s">
        <v>226</v>
      </c>
      <c r="J84" s="51" t="s">
        <v>419</v>
      </c>
      <c r="K84" s="76" t="s">
        <v>420</v>
      </c>
      <c r="L84" s="42" t="s">
        <v>229</v>
      </c>
      <c r="M84" s="62" t="s">
        <v>421</v>
      </c>
      <c r="N84" s="36" t="s">
        <v>26</v>
      </c>
      <c r="O84" s="53" t="s">
        <v>27</v>
      </c>
      <c r="P84" s="56"/>
      <c r="Q84" s="66"/>
    </row>
    <row r="85" s="2" customFormat="1" ht="19.2" spans="1:17">
      <c r="A85" s="9">
        <v>82</v>
      </c>
      <c r="B85" s="9">
        <v>48</v>
      </c>
      <c r="C85" s="26" t="s">
        <v>422</v>
      </c>
      <c r="D85" s="40" t="s">
        <v>17</v>
      </c>
      <c r="E85" s="9" t="e">
        <f ca="1" t="shared" si="1"/>
        <v>#VALUE!</v>
      </c>
      <c r="F85" s="74" t="s">
        <v>423</v>
      </c>
      <c r="G85" s="26" t="s">
        <v>225</v>
      </c>
      <c r="H85" s="9" t="s">
        <v>20</v>
      </c>
      <c r="I85" s="55" t="s">
        <v>226</v>
      </c>
      <c r="J85" s="51" t="s">
        <v>424</v>
      </c>
      <c r="K85" s="76" t="s">
        <v>425</v>
      </c>
      <c r="L85" s="42" t="s">
        <v>229</v>
      </c>
      <c r="M85" s="62" t="s">
        <v>426</v>
      </c>
      <c r="N85" s="36" t="s">
        <v>26</v>
      </c>
      <c r="O85" s="53" t="s">
        <v>27</v>
      </c>
      <c r="P85" s="56"/>
      <c r="Q85" s="66"/>
    </row>
    <row r="86" s="2" customFormat="1" ht="19.2" spans="1:17">
      <c r="A86" s="9">
        <v>83</v>
      </c>
      <c r="B86" s="12">
        <v>49</v>
      </c>
      <c r="C86" s="12" t="s">
        <v>427</v>
      </c>
      <c r="D86" s="12" t="s">
        <v>17</v>
      </c>
      <c r="E86" s="9" t="e">
        <f ca="1" t="shared" si="1"/>
        <v>#VALUE!</v>
      </c>
      <c r="F86" s="68" t="s">
        <v>428</v>
      </c>
      <c r="G86" s="12" t="s">
        <v>225</v>
      </c>
      <c r="H86" s="9" t="s">
        <v>20</v>
      </c>
      <c r="I86" s="52" t="s">
        <v>226</v>
      </c>
      <c r="J86" s="38" t="s">
        <v>429</v>
      </c>
      <c r="K86" s="75" t="s">
        <v>430</v>
      </c>
      <c r="L86" s="42" t="s">
        <v>229</v>
      </c>
      <c r="M86" s="62" t="s">
        <v>431</v>
      </c>
      <c r="N86" s="36" t="s">
        <v>26</v>
      </c>
      <c r="O86" s="53" t="s">
        <v>27</v>
      </c>
      <c r="P86" s="54" t="s">
        <v>231</v>
      </c>
      <c r="Q86" s="66"/>
    </row>
  </sheetData>
  <autoFilter xmlns:etc="http://www.wps.cn/officeDocument/2017/etCustomData" ref="A3:Q86" etc:filterBottomFollowUsedRange="0">
    <extLst/>
  </autoFilter>
  <mergeCells count="2">
    <mergeCell ref="A1:P1"/>
    <mergeCell ref="A2:P2"/>
  </mergeCells>
  <conditionalFormatting sqref="C43">
    <cfRule type="duplicateValues" dxfId="0" priority="32"/>
  </conditionalFormatting>
  <conditionalFormatting sqref="C44">
    <cfRule type="duplicateValues" dxfId="0" priority="31"/>
  </conditionalFormatting>
  <conditionalFormatting sqref="C45">
    <cfRule type="duplicateValues" dxfId="0" priority="30"/>
  </conditionalFormatting>
  <conditionalFormatting sqref="C83">
    <cfRule type="duplicateValues" dxfId="0" priority="5"/>
  </conditionalFormatting>
  <conditionalFormatting sqref="C84">
    <cfRule type="duplicateValues" dxfId="0" priority="4"/>
  </conditionalFormatting>
  <conditionalFormatting sqref="C85">
    <cfRule type="duplicateValues" dxfId="0" priority="3"/>
  </conditionalFormatting>
  <conditionalFormatting sqref="C86">
    <cfRule type="duplicateValues" dxfId="0" priority="2"/>
  </conditionalFormatting>
  <conditionalFormatting sqref="C4:C42">
    <cfRule type="duplicateValues" dxfId="0" priority="33"/>
  </conditionalFormatting>
  <conditionalFormatting sqref="C46:C82">
    <cfRule type="duplicateValues" dxfId="0" priority="6"/>
  </conditionalFormatting>
  <pageMargins left="0.751388888888889" right="0.751388888888889" top="0.550694444444444" bottom="1.10208333333333" header="0.118055555555556" footer="0.786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2024-11-21T03:01:46Z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D3F68C409C8244189A71690E1A5857F5_13</vt:lpwstr>
  </property>
</Properties>
</file>