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tabRatio="523" firstSheet="1" activeTab="1"/>
  </bookViews>
  <sheets>
    <sheet name="1月22日服务（17户）" sheetId="1" r:id="rId1"/>
    <sheet name="2020年第四批33人创业补贴" sheetId="5" r:id="rId2"/>
  </sheets>
  <definedNames>
    <definedName name="_xlnm._FilterDatabase" localSheetId="1" hidden="1">'2020年第四批33人创业补贴'!$A$3:$P$37</definedName>
  </definedNames>
  <calcPr calcId="144525"/>
</workbook>
</file>

<file path=xl/sharedStrings.xml><?xml version="1.0" encoding="utf-8"?>
<sst xmlns="http://schemas.openxmlformats.org/spreadsheetml/2006/main" count="605" uniqueCount="421">
  <si>
    <t>大学生创业孵化园管理服务补贴明细表</t>
  </si>
  <si>
    <t>序号</t>
  </si>
  <si>
    <t>法人姓名</t>
  </si>
  <si>
    <t>性别</t>
  </si>
  <si>
    <t>学历</t>
  </si>
  <si>
    <t>身份证号码</t>
  </si>
  <si>
    <t>就业失业</t>
  </si>
  <si>
    <t>创业实体名称</t>
  </si>
  <si>
    <t>营业执照</t>
  </si>
  <si>
    <t>补贴金额（元）</t>
  </si>
  <si>
    <t>登记证号</t>
  </si>
  <si>
    <t>批准时间</t>
  </si>
  <si>
    <t>肖梦姣</t>
  </si>
  <si>
    <t>女</t>
  </si>
  <si>
    <t>专科</t>
  </si>
  <si>
    <t>410425199112044048</t>
  </si>
  <si>
    <t>0017000235</t>
  </si>
  <si>
    <t>真珠美学</t>
  </si>
  <si>
    <t>2017.1.13</t>
  </si>
  <si>
    <t>马驰原</t>
  </si>
  <si>
    <t>男</t>
  </si>
  <si>
    <t>410425199207040015</t>
  </si>
  <si>
    <t>0016000843</t>
  </si>
  <si>
    <t>Mi Ni</t>
  </si>
  <si>
    <t>2016.9.14</t>
  </si>
  <si>
    <t>王永衡</t>
  </si>
  <si>
    <t>410425199312221037</t>
  </si>
  <si>
    <t>0017000231</t>
  </si>
  <si>
    <t>领尚</t>
  </si>
  <si>
    <t>2017.1.10</t>
  </si>
  <si>
    <t>袁晓波</t>
  </si>
  <si>
    <t>410425199302155072</t>
  </si>
  <si>
    <t>0017000237</t>
  </si>
  <si>
    <t>外贸童装</t>
  </si>
  <si>
    <t>张变鸽</t>
  </si>
  <si>
    <t>410425199309190524</t>
  </si>
  <si>
    <t>0017000232</t>
  </si>
  <si>
    <t>衣缘素</t>
  </si>
  <si>
    <t>雷佳雨</t>
  </si>
  <si>
    <t>本科</t>
  </si>
  <si>
    <t>410425199207242514</t>
  </si>
  <si>
    <t>0016000175</t>
  </si>
  <si>
    <t>m2is</t>
  </si>
  <si>
    <t>2016.2.24</t>
  </si>
  <si>
    <t>李梦丹</t>
  </si>
  <si>
    <t>410425199105212023</t>
  </si>
  <si>
    <t>0016000179</t>
  </si>
  <si>
    <t>专业祛痘</t>
  </si>
  <si>
    <t>2016.2.22</t>
  </si>
  <si>
    <t>刘博文</t>
  </si>
  <si>
    <t>410425199304244511</t>
  </si>
  <si>
    <t>0016000174</t>
  </si>
  <si>
    <t>NEET.U美妆馆</t>
  </si>
  <si>
    <t>2016.2.26</t>
  </si>
  <si>
    <t>宋梦莹</t>
  </si>
  <si>
    <t>410901199104151528</t>
  </si>
  <si>
    <t>0016000188</t>
  </si>
  <si>
    <t>鲜果乐饮</t>
  </si>
  <si>
    <t>2016.3.2</t>
  </si>
  <si>
    <t>陈克萍</t>
  </si>
  <si>
    <t>410224199002171049</t>
  </si>
  <si>
    <t>0016000187</t>
  </si>
  <si>
    <t>可心软件</t>
  </si>
  <si>
    <t>2016.2.1</t>
  </si>
  <si>
    <t>张亚超</t>
  </si>
  <si>
    <t>410425199208045010</t>
  </si>
  <si>
    <t>0016000183</t>
  </si>
  <si>
    <t>郏县点自造蛋糕店</t>
  </si>
  <si>
    <t>2016.1.18</t>
  </si>
  <si>
    <t>董子博</t>
  </si>
  <si>
    <t>410425199110243051</t>
  </si>
  <si>
    <t>0016000176</t>
  </si>
  <si>
    <t>晓博童车玩具</t>
  </si>
  <si>
    <t>2015.12.15</t>
  </si>
  <si>
    <t>段燕芳</t>
  </si>
  <si>
    <t>410223198802282029</t>
  </si>
  <si>
    <t>0016000185</t>
  </si>
  <si>
    <t>豪豪童装</t>
  </si>
  <si>
    <t>2016.3.21</t>
  </si>
  <si>
    <t>高红玉</t>
  </si>
  <si>
    <t>410425199005156589</t>
  </si>
  <si>
    <t>0016000182</t>
  </si>
  <si>
    <t>冠军宝贝</t>
  </si>
  <si>
    <t>赵兴歌</t>
  </si>
  <si>
    <t>41042519890524351X</t>
  </si>
  <si>
    <t>0016000181</t>
  </si>
  <si>
    <t>内衣小筑</t>
  </si>
  <si>
    <t>李金峰</t>
  </si>
  <si>
    <t>410425199002091054</t>
  </si>
  <si>
    <t xml:space="preserve"> 0016000923</t>
  </si>
  <si>
    <t>茗品汇</t>
  </si>
  <si>
    <t>2016.11.15</t>
  </si>
  <si>
    <t>秦喆</t>
  </si>
  <si>
    <t>41042519930515004X</t>
  </si>
  <si>
    <t xml:space="preserve"> 0017000239</t>
  </si>
  <si>
    <t>朵拉儿童摄影</t>
  </si>
  <si>
    <t>2016.9.25</t>
  </si>
  <si>
    <r>
      <t xml:space="preserve">　　　2021年示范区第四批创业补贴明细表
     </t>
    </r>
    <r>
      <rPr>
        <sz val="26"/>
        <color theme="1"/>
        <rFont val="宋体"/>
        <charset val="134"/>
        <scheme val="minor"/>
      </rPr>
      <t xml:space="preserve">   　　　　　　　　　　　　　　　　　　　　　</t>
    </r>
    <r>
      <rPr>
        <sz val="16"/>
        <color theme="1"/>
        <rFont val="宋体"/>
        <charset val="134"/>
        <scheme val="minor"/>
      </rPr>
      <t xml:space="preserve">单位：元、人 </t>
    </r>
  </si>
  <si>
    <t>　　根据平顶山市财政局、平顶山市人力资源和社会保障局关于转发《河南省财政厅、河南省人力资源和社会保障厅关于印发&lt;河南省就业补助资金管理办法&gt;的通知》平财社【2018】4号文件要求，示范区组织人力资源社会保障局对辖区内申请开业补贴项目，经资料审核、实地走访核查，现将基本情况予以公示,公示日期：2021年11月8日-11月12日，监督电话：0375-2667898。</t>
  </si>
  <si>
    <t>就业失业登记证号</t>
  </si>
  <si>
    <t>创业实体地址</t>
  </si>
  <si>
    <t>营业执照号码</t>
  </si>
  <si>
    <t>营业执照注册时间</t>
  </si>
  <si>
    <t>补贴金额</t>
  </si>
  <si>
    <t>身份类别</t>
  </si>
  <si>
    <t>联系电话</t>
  </si>
  <si>
    <t>员工人数</t>
  </si>
  <si>
    <t>申请人银行帐户名称</t>
  </si>
  <si>
    <t>开户银行全称</t>
  </si>
  <si>
    <t>银行账号</t>
  </si>
  <si>
    <t>备注</t>
  </si>
  <si>
    <t>何起帆</t>
  </si>
  <si>
    <t>410421******221514</t>
  </si>
  <si>
    <t>4104720021000093</t>
  </si>
  <si>
    <t>平顶山市新城区遇见汉堡店</t>
  </si>
  <si>
    <t>龙翔大道爱码购电商一条街3-S8-2商铺</t>
  </si>
  <si>
    <t>92410402MA3XJFCL5H</t>
  </si>
  <si>
    <r>
      <rPr>
        <sz val="9"/>
        <rFont val="宋体"/>
        <charset val="134"/>
      </rPr>
      <t>2</t>
    </r>
    <r>
      <rPr>
        <sz val="9"/>
        <rFont val="宋体"/>
        <charset val="134"/>
      </rPr>
      <t>016.12.26</t>
    </r>
  </si>
  <si>
    <t>返乡农民工</t>
  </si>
  <si>
    <t>1730****801</t>
  </si>
  <si>
    <t>平顶山市新华区农村信用合作联社新城信用社</t>
  </si>
  <si>
    <t>623059112901767774</t>
  </si>
  <si>
    <t>湖滨办</t>
  </si>
  <si>
    <t>宋虽兴</t>
  </si>
  <si>
    <t>410402******115516</t>
  </si>
  <si>
    <t>4104720021000064</t>
  </si>
  <si>
    <t>平顶山市新城区宋虽兴茶叶店</t>
  </si>
  <si>
    <t>新城区井营路井营街道办事处对面</t>
  </si>
  <si>
    <t>92410402MA40PBKN6K</t>
  </si>
  <si>
    <t>2017.03.23</t>
  </si>
  <si>
    <t>1324****885</t>
  </si>
  <si>
    <t>平顶山市新华区农村信用合作联社滍阳分社</t>
  </si>
  <si>
    <t>623059112901044448</t>
  </si>
  <si>
    <t>马俊乐</t>
  </si>
  <si>
    <t>410421******201028</t>
  </si>
  <si>
    <t>4104720021000098</t>
  </si>
  <si>
    <t>平顶山新城区马乐热干面店</t>
  </si>
  <si>
    <t>新城区井营村菜市场北200米路西</t>
  </si>
  <si>
    <t>92410402MA444BEF1P</t>
  </si>
  <si>
    <t>2017.06.29</t>
  </si>
  <si>
    <t>1751****228</t>
  </si>
  <si>
    <t>平顶山市市郊农村信用合作联社香山分社</t>
  </si>
  <si>
    <t>623059112100406059</t>
  </si>
  <si>
    <t>郑天群</t>
  </si>
  <si>
    <t>410411******242038</t>
  </si>
  <si>
    <t>4104720021000096</t>
  </si>
  <si>
    <t>平顶山市新城区橘子宾馆</t>
  </si>
  <si>
    <t>龙翔大道爱码购电商一条街3-S1商铺</t>
  </si>
  <si>
    <t>92410402MA44A85F96</t>
  </si>
  <si>
    <t>2017.08.21</t>
  </si>
  <si>
    <t>1753****010</t>
  </si>
  <si>
    <t>平顶山市新华区农村信用社祥云路分社</t>
  </si>
  <si>
    <t>623059112900545379</t>
  </si>
  <si>
    <t>曹秋艳</t>
  </si>
  <si>
    <t>410411******17104X</t>
  </si>
  <si>
    <t>4104720021000126</t>
  </si>
  <si>
    <t>平顶山市新城区延增便利店</t>
  </si>
  <si>
    <t>井营村开发建设综合楼一层</t>
  </si>
  <si>
    <t>92410402MA44N9892F</t>
  </si>
  <si>
    <t>2017.12.06</t>
  </si>
  <si>
    <t>1359****327</t>
  </si>
  <si>
    <t>平顶山市新华区农村信用社井营分社</t>
  </si>
  <si>
    <t>622991112900127668</t>
  </si>
  <si>
    <t>张燕子</t>
  </si>
  <si>
    <t>411025******17502X</t>
  </si>
  <si>
    <t>4104020021000207</t>
  </si>
  <si>
    <t>平顶山市新华区匠艺美发店</t>
  </si>
  <si>
    <t>井石线原青石山粮店康生药店东邻</t>
  </si>
  <si>
    <t>92410402MA44RL6Q3D</t>
  </si>
  <si>
    <t>2018.01.09</t>
  </si>
  <si>
    <t>1390****414</t>
  </si>
  <si>
    <t>平顶山市郊农村信用合作联社四矿路信用社</t>
  </si>
  <si>
    <t>623059112101040667</t>
  </si>
  <si>
    <t>郑进超</t>
  </si>
  <si>
    <t>410402******115537</t>
  </si>
  <si>
    <t>4104720021000103</t>
  </si>
  <si>
    <t>平顶山市新华区益广五金工具店</t>
  </si>
  <si>
    <t>井石线天元水泥厂大门斜对面</t>
  </si>
  <si>
    <t>92410402MA450TK13U</t>
  </si>
  <si>
    <t>2018.03.23</t>
  </si>
  <si>
    <t>1307****961</t>
  </si>
  <si>
    <t>623059112901636581</t>
  </si>
  <si>
    <t>高兰</t>
  </si>
  <si>
    <t>410402******235549</t>
  </si>
  <si>
    <t>4104720021000102</t>
  </si>
  <si>
    <t>平顶山市新华区娇颜美容店</t>
  </si>
  <si>
    <t>龙翔大道爱码购电商一条街3-S7-1商铺</t>
  </si>
  <si>
    <t>92410402MA459L531J</t>
  </si>
  <si>
    <t>2018.05.23</t>
  </si>
  <si>
    <t>1833****919</t>
  </si>
  <si>
    <t>平顶山市新华区农村信用合作联社（新区分社）</t>
  </si>
  <si>
    <t>623059112901770034</t>
  </si>
  <si>
    <t>郑明凯</t>
  </si>
  <si>
    <t>410402******055634</t>
  </si>
  <si>
    <t>4104720019000126</t>
  </si>
  <si>
    <t>平顶山新华区椒先生快餐店</t>
  </si>
  <si>
    <t>新城小区西门北15号楼1号商铺</t>
  </si>
  <si>
    <t>92410402MA45CHCX79</t>
  </si>
  <si>
    <t>2018.06.13</t>
  </si>
  <si>
    <t>1873****666</t>
  </si>
  <si>
    <t>平顶山市新华区农村信用合作联社新区分社</t>
  </si>
  <si>
    <t>623059112901129959</t>
  </si>
  <si>
    <t>钞钢</t>
  </si>
  <si>
    <t>410402******285599</t>
  </si>
  <si>
    <t>4104020019001118</t>
  </si>
  <si>
    <t>平顶山市新华区钞钢饭店</t>
  </si>
  <si>
    <t>常绿林溪美地19号楼102、202号商铺</t>
  </si>
  <si>
    <t>92410402MA45DXFH43</t>
  </si>
  <si>
    <t>2018.06.26</t>
  </si>
  <si>
    <t>1323****133</t>
  </si>
  <si>
    <t>622991112901670757</t>
  </si>
  <si>
    <t>赵丽歌</t>
  </si>
  <si>
    <t>410425******195023</t>
  </si>
  <si>
    <t>4104720021000091</t>
  </si>
  <si>
    <t>平顶山市新华区丽之歌美发店</t>
  </si>
  <si>
    <r>
      <rPr>
        <sz val="8"/>
        <rFont val="宋体"/>
        <charset val="134"/>
      </rPr>
      <t>井营村大队部北5</t>
    </r>
    <r>
      <rPr>
        <sz val="8"/>
        <rFont val="宋体"/>
        <charset val="134"/>
      </rPr>
      <t>0米路西</t>
    </r>
  </si>
  <si>
    <t>92410402MA45LA0Y9P</t>
  </si>
  <si>
    <r>
      <rPr>
        <sz val="9"/>
        <rFont val="宋体"/>
        <charset val="134"/>
      </rPr>
      <t>2</t>
    </r>
    <r>
      <rPr>
        <sz val="9"/>
        <rFont val="宋体"/>
        <charset val="134"/>
      </rPr>
      <t>018.08.14</t>
    </r>
  </si>
  <si>
    <t>1566****829</t>
  </si>
  <si>
    <t>623059112901763146</t>
  </si>
  <si>
    <t>马欠欠</t>
  </si>
  <si>
    <t>410402******165641</t>
  </si>
  <si>
    <t>4104720021000089</t>
  </si>
  <si>
    <t>平顶山市新华区七香快餐店</t>
  </si>
  <si>
    <t>井石线天元水泥厂南门西100米路南</t>
  </si>
  <si>
    <t>92410402MA45M38LXX</t>
  </si>
  <si>
    <t>2018.08.21</t>
  </si>
  <si>
    <t>1553****900</t>
  </si>
  <si>
    <t>622991112900127544</t>
  </si>
  <si>
    <t>武亚军</t>
  </si>
  <si>
    <t>410402******125545</t>
  </si>
  <si>
    <t>4104720021000105</t>
  </si>
  <si>
    <t>平顶山市新华区帆启百货店</t>
  </si>
  <si>
    <r>
      <rPr>
        <sz val="8"/>
        <rFont val="宋体"/>
        <charset val="134"/>
      </rPr>
      <t>新城区井石线青石山街道北5</t>
    </r>
    <r>
      <rPr>
        <sz val="8"/>
        <rFont val="宋体"/>
        <charset val="134"/>
      </rPr>
      <t>0米路东</t>
    </r>
  </si>
  <si>
    <t>92410402MA45PNUC76</t>
  </si>
  <si>
    <r>
      <rPr>
        <sz val="9"/>
        <rFont val="宋体"/>
        <charset val="134"/>
      </rPr>
      <t>2</t>
    </r>
    <r>
      <rPr>
        <sz val="9"/>
        <rFont val="宋体"/>
        <charset val="134"/>
      </rPr>
      <t>018.09.11</t>
    </r>
  </si>
  <si>
    <t>1513****811</t>
  </si>
  <si>
    <t>河南省农村信用社新华区信用合作联社新区分社</t>
  </si>
  <si>
    <t>623059112900973373</t>
  </si>
  <si>
    <t>李雪梅</t>
  </si>
  <si>
    <t>410411******061068</t>
  </si>
  <si>
    <t>4104720021000088</t>
  </si>
  <si>
    <t>平顶山市新华区奕丹美容店</t>
  </si>
  <si>
    <t>井石线井营村大队邻北30米路西</t>
  </si>
  <si>
    <t>92410402MA462HED2R</t>
  </si>
  <si>
    <t>2018.11.23</t>
  </si>
  <si>
    <t>1833****593</t>
  </si>
  <si>
    <t>平顶山市新华区农村信用合作联社井营分社</t>
  </si>
  <si>
    <t>623059112901690349</t>
  </si>
  <si>
    <t>范梦超</t>
  </si>
  <si>
    <t>410423******069066</t>
  </si>
  <si>
    <t>4104720021000090</t>
  </si>
  <si>
    <t>平顶山市新华区鸿英文具商店</t>
  </si>
  <si>
    <t>井石线井营村农信社斜对面西至东5号商铺</t>
  </si>
  <si>
    <t>92410402MA46MP7023</t>
  </si>
  <si>
    <t>2019.04.24</t>
  </si>
  <si>
    <t>1823****207</t>
  </si>
  <si>
    <t>平顶山市鲁山县农村信用合作联社程村分社</t>
  </si>
  <si>
    <t>623059112500081486</t>
  </si>
  <si>
    <t>卢涛</t>
  </si>
  <si>
    <t>410403******010511</t>
  </si>
  <si>
    <t>4104720021000106</t>
  </si>
  <si>
    <t>平顶山市新华区卢涛炝锅面店</t>
  </si>
  <si>
    <r>
      <rPr>
        <sz val="8"/>
        <rFont val="宋体"/>
        <charset val="134"/>
      </rPr>
      <t>新城区新城小区北门3</t>
    </r>
    <r>
      <rPr>
        <sz val="8"/>
        <rFont val="宋体"/>
        <charset val="134"/>
      </rPr>
      <t>6号楼一楼底商</t>
    </r>
  </si>
  <si>
    <t>92410400MA47L1DR1T</t>
  </si>
  <si>
    <r>
      <rPr>
        <sz val="9"/>
        <rFont val="宋体"/>
        <charset val="134"/>
      </rPr>
      <t>2</t>
    </r>
    <r>
      <rPr>
        <sz val="9"/>
        <rFont val="宋体"/>
        <charset val="134"/>
      </rPr>
      <t>019.10.25</t>
    </r>
  </si>
  <si>
    <t>1993****333</t>
  </si>
  <si>
    <t>622991712900091945</t>
  </si>
  <si>
    <t>郑建国</t>
  </si>
  <si>
    <t>410411******27201X</t>
  </si>
  <si>
    <t>4104720021000095</t>
  </si>
  <si>
    <t>平顶山市新华区屋篷小舍宾馆</t>
  </si>
  <si>
    <t>龙翔大道郑营南侧商业门面42号</t>
  </si>
  <si>
    <t>92410400MA4866T3XY</t>
  </si>
  <si>
    <r>
      <rPr>
        <sz val="9"/>
        <rFont val="宋体"/>
        <charset val="134"/>
      </rPr>
      <t>2</t>
    </r>
    <r>
      <rPr>
        <sz val="9"/>
        <rFont val="宋体"/>
        <charset val="134"/>
      </rPr>
      <t>020.04.09</t>
    </r>
  </si>
  <si>
    <t>1863****799</t>
  </si>
  <si>
    <t>623059112901373722</t>
  </si>
  <si>
    <t>李帅</t>
  </si>
  <si>
    <t>410402******305576</t>
  </si>
  <si>
    <t>4104720021000099</t>
  </si>
  <si>
    <t>市城乡一体化示范区思艳鲜奶吧</t>
  </si>
  <si>
    <t>河南省平顶山市井营村11组</t>
  </si>
  <si>
    <t>92410400MA9F48N15U</t>
  </si>
  <si>
    <t>2020.05.14</t>
  </si>
  <si>
    <t>1663****678</t>
  </si>
  <si>
    <t>623059112901763161</t>
  </si>
  <si>
    <t>温晓燕</t>
  </si>
  <si>
    <t>410411******075543</t>
  </si>
  <si>
    <t>4104720021000100</t>
  </si>
  <si>
    <t>平顶山市新华区茗轩日化店</t>
  </si>
  <si>
    <t>新城区常绿大阅城底商8号</t>
  </si>
  <si>
    <t>92410400MA9F6YYN7K</t>
  </si>
  <si>
    <t>2020.05.28</t>
  </si>
  <si>
    <t>1513****951</t>
  </si>
  <si>
    <t>平顶山市新华区农村信用合作联社新华分社</t>
  </si>
  <si>
    <t>623059112901770240</t>
  </si>
  <si>
    <t>周坤杰</t>
  </si>
  <si>
    <t>410402******265630</t>
  </si>
  <si>
    <t>4104720021000155</t>
  </si>
  <si>
    <t>平顶山市为君康大药房有限公司崇文路店</t>
  </si>
  <si>
    <t>平顶山市新城区崇文路北段新城小区31号楼西1号南侧</t>
  </si>
  <si>
    <t>16637511168</t>
  </si>
  <si>
    <t>2017.04.06</t>
  </si>
  <si>
    <t>1663****168</t>
  </si>
  <si>
    <t>623059112900942659</t>
  </si>
  <si>
    <t>袁晓阳</t>
  </si>
  <si>
    <t>410402******265618</t>
  </si>
  <si>
    <t>410472002100077</t>
  </si>
  <si>
    <t>平顶山市新华区馨仕缘宾馆</t>
  </si>
  <si>
    <t>平顶山市新华区新城区龙翔大道城建学院北门对面郑营安置房小区南侧商业门面14号</t>
  </si>
  <si>
    <t>92410400MA4866WH38</t>
  </si>
  <si>
    <t>1599****795</t>
  </si>
  <si>
    <t>623059112901362808</t>
  </si>
  <si>
    <t>王延哥</t>
  </si>
  <si>
    <t>410402******295573</t>
  </si>
  <si>
    <t>4104020020000023</t>
  </si>
  <si>
    <t>平顶山市新华区爱之好文具店</t>
  </si>
  <si>
    <t>平顶山市新华区新城区井营街菜市场南100米路东</t>
  </si>
  <si>
    <t>92410400MA9F0QPU2P</t>
  </si>
  <si>
    <t>1318****331</t>
  </si>
  <si>
    <t>623059112901763252</t>
  </si>
  <si>
    <t>刘晓林</t>
  </si>
  <si>
    <t>410421******056018</t>
  </si>
  <si>
    <t>410472002100247</t>
  </si>
  <si>
    <t>平顶山市新华区晓林五谷渔粉店</t>
  </si>
  <si>
    <t>顶山市新华区新城区崇文路九天庄园56号楼19号底商</t>
  </si>
  <si>
    <t>92410400MA9F7TBF7B</t>
  </si>
  <si>
    <t>1518****505</t>
  </si>
  <si>
    <t>鹰城农商银行湖光支行</t>
  </si>
  <si>
    <t>623059112102440247</t>
  </si>
  <si>
    <t>曹连峰</t>
  </si>
  <si>
    <t>410223******302516</t>
  </si>
  <si>
    <t>410472002100132</t>
  </si>
  <si>
    <t>平顶山市新华区豆乐快餐店</t>
  </si>
  <si>
    <t>河南省平顶山市新城区崇文路新城小区西门南23号北至南2号商铺</t>
  </si>
  <si>
    <t>92410402MA45CJB30A</t>
  </si>
  <si>
    <t>1372****661</t>
  </si>
  <si>
    <t>平顶山市新华区农村信用社曙光分社</t>
  </si>
  <si>
    <t>622991112901761143</t>
  </si>
  <si>
    <t>陈旭阳</t>
  </si>
  <si>
    <t>410402******065711</t>
  </si>
  <si>
    <t>410472002100248</t>
  </si>
  <si>
    <t>平顶山市新华区旭阳油坊</t>
  </si>
  <si>
    <t>平顶山市新华区新城区新城小区31#楼商铺西1A</t>
  </si>
  <si>
    <t>92410400MA47D64L5W</t>
  </si>
  <si>
    <t>1580****070</t>
  </si>
  <si>
    <t>平顶山市新华区农村信用合作联社祥云路分社</t>
  </si>
  <si>
    <t>623059112901706301</t>
  </si>
  <si>
    <t>王净净</t>
  </si>
  <si>
    <t>410402******255565</t>
  </si>
  <si>
    <t>410472002100249</t>
  </si>
  <si>
    <t>平顶山市新华区汀朴悠然减肥店</t>
  </si>
  <si>
    <t>河南省平顶山市新华区新城区井营村12号</t>
  </si>
  <si>
    <t>92410400MA9F229X0L</t>
  </si>
  <si>
    <t>1571****222</t>
  </si>
  <si>
    <t>平顶山鹰城农商银行井营支行</t>
  </si>
  <si>
    <t>李梦鸽</t>
  </si>
  <si>
    <t>410402******03556X</t>
  </si>
  <si>
    <t>410472002100250</t>
  </si>
  <si>
    <t>平顶山市新华区悦享减肥店</t>
  </si>
  <si>
    <t>河南省平顶山市新华区新城区龙翔大道城建学院北门爱码购电商一条街17号商铺</t>
  </si>
  <si>
    <t>92410400MA9F6EEA9Y</t>
  </si>
  <si>
    <t>1323****320</t>
  </si>
  <si>
    <t>平顶山鹰城农村商业银行湖光支行</t>
  </si>
  <si>
    <t>623059112900383979</t>
  </si>
  <si>
    <t>任丰丽</t>
  </si>
  <si>
    <t>410421******075027</t>
  </si>
  <si>
    <t>410472002100251</t>
  </si>
  <si>
    <t>平顶山市新华区艺菲美发店</t>
  </si>
  <si>
    <t>河南省平顶山市新城区河南城建学院1号服务楼2楼23号商铺</t>
  </si>
  <si>
    <t>92410402MA45P6271W</t>
  </si>
  <si>
    <t>1523****010</t>
  </si>
  <si>
    <t>623059112900708712</t>
  </si>
  <si>
    <t>徐道信</t>
  </si>
  <si>
    <t>410411******062050</t>
  </si>
  <si>
    <t>4104720021000107</t>
  </si>
  <si>
    <t>平顶山市新华区舒安宾馆</t>
  </si>
  <si>
    <t>滍阳镇东羊石南200米2号</t>
  </si>
  <si>
    <t>92410400MA9F40DP6Q</t>
  </si>
  <si>
    <t>2020.05.13</t>
  </si>
  <si>
    <t>1561****568</t>
  </si>
  <si>
    <t>河南省农村信用社</t>
  </si>
  <si>
    <t>622991712900116411　</t>
  </si>
  <si>
    <t>滍阳镇</t>
  </si>
  <si>
    <t>钮巧粉</t>
  </si>
  <si>
    <t>410711******031023</t>
  </si>
  <si>
    <t>4104720021000078</t>
  </si>
  <si>
    <t>平顶山市新华区马跑泉生活超市</t>
  </si>
  <si>
    <t>薛庄乡马跑泉村杨坡超市向北150米路西</t>
  </si>
  <si>
    <t>92410400MA481L354F</t>
  </si>
  <si>
    <t>2020.02.28</t>
  </si>
  <si>
    <t>1378****524</t>
  </si>
  <si>
    <t>623059112400751766</t>
  </si>
  <si>
    <t>李安康</t>
  </si>
  <si>
    <t>410402******295618</t>
  </si>
  <si>
    <t>4104720021000066</t>
  </si>
  <si>
    <t>平顶山市新城区饸咯面店</t>
  </si>
  <si>
    <t>滍阳镇焦庄村平宝路北</t>
  </si>
  <si>
    <t>92410402MA447BAH93</t>
  </si>
  <si>
    <t>2017.07.27</t>
  </si>
  <si>
    <t>1583****887</t>
  </si>
  <si>
    <t>623059112900281769</t>
  </si>
  <si>
    <t>张玉路</t>
  </si>
  <si>
    <t>410423******289020</t>
  </si>
  <si>
    <t>4104720021000136</t>
  </si>
  <si>
    <t>平顶山广旭网络科技有限公司</t>
  </si>
  <si>
    <t>薛庄乡鲁平大道东羊石4008号　　　　　　　　　　　　　　　　　　　　　　　　　　　　　　　　　　　　　　　　　　　　　　　　　　　　　　　　　　　　　　</t>
  </si>
  <si>
    <t>91410400MA46HX2W7M</t>
  </si>
  <si>
    <t>2019.04.03</t>
  </si>
  <si>
    <t>1763****580</t>
  </si>
  <si>
    <t>623059112501117313</t>
  </si>
  <si>
    <t>范俨辉</t>
  </si>
  <si>
    <t>410402******285594</t>
  </si>
  <si>
    <t>4104720021000137</t>
  </si>
  <si>
    <t>平顶山市崇磊商贸有限公司</t>
  </si>
  <si>
    <t>薛庄乡梁庄3号　　　　　　　　　　　　　　　　　　　　　　　　　　　　　　　　　　　　　　　　　　　　　　　　　　　　　　　　　　　　</t>
  </si>
  <si>
    <t>91410400MA47P5JW3P</t>
  </si>
  <si>
    <t>2019.11.14</t>
  </si>
  <si>
    <t>1327****978</t>
  </si>
  <si>
    <t>623059112901765091</t>
  </si>
  <si>
    <t>合计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</si>
</sst>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4">
    <font>
      <sz val="11"/>
      <color theme="1"/>
      <name val="宋体"/>
      <charset val="134"/>
      <scheme val="minor"/>
    </font>
    <font>
      <sz val="8"/>
      <color theme="1"/>
      <name val="宋体"/>
      <charset val="134"/>
      <scheme val="minor"/>
    </font>
    <font>
      <sz val="9"/>
      <color theme="1"/>
      <name val="宋体"/>
      <charset val="134"/>
      <scheme val="minor"/>
    </font>
    <font>
      <sz val="12"/>
      <color theme="1"/>
      <name val="宋体"/>
      <charset val="134"/>
      <scheme val="minor"/>
    </font>
    <font>
      <b/>
      <sz val="26"/>
      <color theme="1"/>
      <name val="宋体"/>
      <charset val="134"/>
      <scheme val="minor"/>
    </font>
    <font>
      <b/>
      <sz val="9"/>
      <color theme="1"/>
      <name val="宋体"/>
      <charset val="134"/>
      <scheme val="minor"/>
    </font>
    <font>
      <b/>
      <sz val="12"/>
      <color theme="1"/>
      <name val="宋体"/>
      <charset val="134"/>
      <scheme val="minor"/>
    </font>
    <font>
      <b/>
      <sz val="14"/>
      <color theme="1"/>
      <name val="宋体"/>
      <charset val="134"/>
      <scheme val="minor"/>
    </font>
    <font>
      <sz val="10.5"/>
      <name val="宋体"/>
      <charset val="134"/>
    </font>
    <font>
      <sz val="9"/>
      <name val="宋体"/>
      <charset val="134"/>
    </font>
    <font>
      <sz val="12"/>
      <name val="宋体"/>
      <charset val="134"/>
    </font>
    <font>
      <sz val="10"/>
      <color rgb="FFFF0000"/>
      <name val="宋体"/>
      <charset val="134"/>
    </font>
    <font>
      <sz val="9"/>
      <color rgb="FF333333"/>
      <name val="微软雅黑"/>
      <charset val="134"/>
    </font>
    <font>
      <sz val="8"/>
      <name val="宋体"/>
      <charset val="134"/>
    </font>
    <font>
      <sz val="14"/>
      <color theme="1"/>
      <name val="宋体"/>
      <charset val="134"/>
      <scheme val="minor"/>
    </font>
    <font>
      <sz val="8"/>
      <color theme="1"/>
      <name val="微软雅黑"/>
      <charset val="134"/>
    </font>
    <font>
      <sz val="8"/>
      <name val="微软雅黑"/>
      <charset val="134"/>
    </font>
    <font>
      <sz val="8"/>
      <color theme="1"/>
      <name val="宋体"/>
      <charset val="134"/>
    </font>
    <font>
      <sz val="9"/>
      <name val="微软雅黑"/>
      <charset val="134"/>
    </font>
    <font>
      <sz val="10"/>
      <name val="宋体"/>
      <charset val="134"/>
    </font>
    <font>
      <b/>
      <sz val="28"/>
      <color theme="1"/>
      <name val="宋体"/>
      <charset val="134"/>
      <scheme val="minor"/>
    </font>
    <font>
      <sz val="10"/>
      <color indexed="8"/>
      <name val="宋体"/>
      <charset val="134"/>
    </font>
    <font>
      <b/>
      <sz val="11"/>
      <color rgb="FF3F3F3F"/>
      <name val="宋体"/>
      <charset val="0"/>
      <scheme val="minor"/>
    </font>
    <font>
      <u/>
      <sz val="11"/>
      <color rgb="FF0000FF"/>
      <name val="宋体"/>
      <charset val="0"/>
      <scheme val="minor"/>
    </font>
    <font>
      <sz val="11"/>
      <color theme="1"/>
      <name val="宋体"/>
      <charset val="0"/>
      <scheme val="minor"/>
    </font>
    <font>
      <b/>
      <sz val="11"/>
      <color rgb="FFFFFF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sz val="11"/>
      <color rgb="FF9C0006"/>
      <name val="宋体"/>
      <charset val="0"/>
      <scheme val="minor"/>
    </font>
    <font>
      <b/>
      <sz val="18"/>
      <color theme="3"/>
      <name val="宋体"/>
      <charset val="134"/>
      <scheme val="minor"/>
    </font>
    <font>
      <u/>
      <sz val="11"/>
      <color rgb="FF80008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FA7D00"/>
      <name val="宋体"/>
      <charset val="0"/>
      <scheme val="minor"/>
    </font>
    <font>
      <b/>
      <sz val="11"/>
      <color theme="1"/>
      <name val="宋体"/>
      <charset val="0"/>
      <scheme val="minor"/>
    </font>
    <font>
      <sz val="11"/>
      <name val="等线"/>
      <charset val="134"/>
    </font>
    <font>
      <sz val="26"/>
      <color theme="1"/>
      <name val="宋体"/>
      <charset val="134"/>
      <scheme val="minor"/>
    </font>
    <font>
      <sz val="16"/>
      <color theme="1"/>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rgb="FFF2F2F2"/>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rgb="FFA5A5A5"/>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24" fillId="7" borderId="0" applyNumberFormat="0" applyBorder="0" applyAlignment="0" applyProtection="0">
      <alignment vertical="center"/>
    </xf>
    <xf numFmtId="0" fontId="27"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4" borderId="0" applyNumberFormat="0" applyBorder="0" applyAlignment="0" applyProtection="0">
      <alignment vertical="center"/>
    </xf>
    <xf numFmtId="0" fontId="30" fillId="15" borderId="0" applyNumberFormat="0" applyBorder="0" applyAlignment="0" applyProtection="0">
      <alignment vertical="center"/>
    </xf>
    <xf numFmtId="43" fontId="0" fillId="0" borderId="0" applyFont="0" applyFill="0" applyBorder="0" applyAlignment="0" applyProtection="0">
      <alignment vertical="center"/>
    </xf>
    <xf numFmtId="0" fontId="29" fillId="17"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18" borderId="8" applyNumberFormat="0" applyFont="0" applyAlignment="0" applyProtection="0">
      <alignment vertical="center"/>
    </xf>
    <xf numFmtId="0" fontId="29" fillId="20"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9" applyNumberFormat="0" applyFill="0" applyAlignment="0" applyProtection="0">
      <alignment vertical="center"/>
    </xf>
    <xf numFmtId="0" fontId="37" fillId="0" borderId="9" applyNumberFormat="0" applyFill="0" applyAlignment="0" applyProtection="0">
      <alignment vertical="center"/>
    </xf>
    <xf numFmtId="0" fontId="29" fillId="22" borderId="0" applyNumberFormat="0" applyBorder="0" applyAlignment="0" applyProtection="0">
      <alignment vertical="center"/>
    </xf>
    <xf numFmtId="0" fontId="33" fillId="0" borderId="10" applyNumberFormat="0" applyFill="0" applyAlignment="0" applyProtection="0">
      <alignment vertical="center"/>
    </xf>
    <xf numFmtId="0" fontId="29" fillId="24" borderId="0" applyNumberFormat="0" applyBorder="0" applyAlignment="0" applyProtection="0">
      <alignment vertical="center"/>
    </xf>
    <xf numFmtId="0" fontId="22" fillId="5" borderId="5" applyNumberFormat="0" applyAlignment="0" applyProtection="0">
      <alignment vertical="center"/>
    </xf>
    <xf numFmtId="0" fontId="38" fillId="5" borderId="7" applyNumberFormat="0" applyAlignment="0" applyProtection="0">
      <alignment vertical="center"/>
    </xf>
    <xf numFmtId="0" fontId="25" fillId="8" borderId="6" applyNumberFormat="0" applyAlignment="0" applyProtection="0">
      <alignment vertical="center"/>
    </xf>
    <xf numFmtId="0" fontId="24" fillId="23" borderId="0" applyNumberFormat="0" applyBorder="0" applyAlignment="0" applyProtection="0">
      <alignment vertical="center"/>
    </xf>
    <xf numFmtId="0" fontId="29" fillId="13" borderId="0" applyNumberFormat="0" applyBorder="0" applyAlignment="0" applyProtection="0">
      <alignment vertical="center"/>
    </xf>
    <xf numFmtId="0" fontId="39" fillId="0" borderId="11" applyNumberFormat="0" applyFill="0" applyAlignment="0" applyProtection="0">
      <alignment vertical="center"/>
    </xf>
    <xf numFmtId="0" fontId="40" fillId="0" borderId="12" applyNumberFormat="0" applyFill="0" applyAlignment="0" applyProtection="0">
      <alignment vertical="center"/>
    </xf>
    <xf numFmtId="0" fontId="28" fillId="11" borderId="0" applyNumberFormat="0" applyBorder="0" applyAlignment="0" applyProtection="0">
      <alignment vertical="center"/>
    </xf>
    <xf numFmtId="0" fontId="26" fillId="9" borderId="0" applyNumberFormat="0" applyBorder="0" applyAlignment="0" applyProtection="0">
      <alignment vertical="center"/>
    </xf>
    <xf numFmtId="0" fontId="24" fillId="28" borderId="0" applyNumberFormat="0" applyBorder="0" applyAlignment="0" applyProtection="0">
      <alignment vertical="center"/>
    </xf>
    <xf numFmtId="0" fontId="29" fillId="25" borderId="0" applyNumberFormat="0" applyBorder="0" applyAlignment="0" applyProtection="0">
      <alignment vertical="center"/>
    </xf>
    <xf numFmtId="0" fontId="24" fillId="26" borderId="0" applyNumberFormat="0" applyBorder="0" applyAlignment="0" applyProtection="0">
      <alignment vertical="center"/>
    </xf>
    <xf numFmtId="0" fontId="24" fillId="30"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9" fillId="29" borderId="0" applyNumberFormat="0" applyBorder="0" applyAlignment="0" applyProtection="0">
      <alignment vertical="center"/>
    </xf>
    <xf numFmtId="0" fontId="0" fillId="0" borderId="0">
      <alignment vertical="center"/>
    </xf>
    <xf numFmtId="0" fontId="29" fillId="21" borderId="0" applyNumberFormat="0" applyBorder="0" applyAlignment="0" applyProtection="0">
      <alignment vertical="center"/>
    </xf>
    <xf numFmtId="0" fontId="24" fillId="33" borderId="0" applyNumberFormat="0" applyBorder="0" applyAlignment="0" applyProtection="0">
      <alignment vertical="center"/>
    </xf>
    <xf numFmtId="0" fontId="24" fillId="27" borderId="0" applyNumberFormat="0" applyBorder="0" applyAlignment="0" applyProtection="0">
      <alignment vertical="center"/>
    </xf>
    <xf numFmtId="0" fontId="29" fillId="19" borderId="0" applyNumberFormat="0" applyBorder="0" applyAlignment="0" applyProtection="0">
      <alignment vertical="center"/>
    </xf>
    <xf numFmtId="0" fontId="10" fillId="0" borderId="0"/>
    <xf numFmtId="0" fontId="24" fillId="31" borderId="0" applyNumberFormat="0" applyBorder="0" applyAlignment="0" applyProtection="0">
      <alignment vertical="center"/>
    </xf>
    <xf numFmtId="0" fontId="29" fillId="12" borderId="0" applyNumberFormat="0" applyBorder="0" applyAlignment="0" applyProtection="0">
      <alignment vertical="center"/>
    </xf>
    <xf numFmtId="0" fontId="29" fillId="35" borderId="0" applyNumberFormat="0" applyBorder="0" applyAlignment="0" applyProtection="0">
      <alignment vertical="center"/>
    </xf>
    <xf numFmtId="0" fontId="24" fillId="32" borderId="0" applyNumberFormat="0" applyBorder="0" applyAlignment="0" applyProtection="0">
      <alignment vertical="center"/>
    </xf>
    <xf numFmtId="0" fontId="29" fillId="34" borderId="0" applyNumberFormat="0" applyBorder="0" applyAlignment="0" applyProtection="0">
      <alignment vertical="center"/>
    </xf>
    <xf numFmtId="0" fontId="10" fillId="0" borderId="0"/>
    <xf numFmtId="0" fontId="0" fillId="0" borderId="0">
      <alignment vertical="center"/>
    </xf>
    <xf numFmtId="0" fontId="41" fillId="0" borderId="0">
      <alignment vertical="center"/>
    </xf>
    <xf numFmtId="0" fontId="0" fillId="0" borderId="0">
      <alignment vertical="center"/>
    </xf>
  </cellStyleXfs>
  <cellXfs count="61">
    <xf numFmtId="0" fontId="0" fillId="0" borderId="0" xfId="0">
      <alignment vertical="center"/>
    </xf>
    <xf numFmtId="49" fontId="0" fillId="0" borderId="0" xfId="0" applyNumberFormat="1" applyBorder="1" applyAlignment="1">
      <alignment horizontal="center" vertical="center" wrapText="1"/>
    </xf>
    <xf numFmtId="49" fontId="1" fillId="0" borderId="0" xfId="0" applyNumberFormat="1" applyFont="1" applyAlignment="1">
      <alignment horizontal="center" vertical="center" wrapText="1"/>
    </xf>
    <xf numFmtId="49" fontId="1" fillId="2" borderId="0" xfId="0" applyNumberFormat="1" applyFont="1" applyFill="1" applyAlignment="1">
      <alignment horizontal="center" vertical="center" wrapText="1"/>
    </xf>
    <xf numFmtId="49" fontId="0" fillId="0" borderId="0" xfId="0" applyNumberFormat="1" applyAlignment="1">
      <alignment horizontal="center" vertical="center" wrapText="1"/>
    </xf>
    <xf numFmtId="49" fontId="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0" fontId="3" fillId="0" borderId="0" xfId="0" applyNumberFormat="1" applyFont="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6"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0" fillId="0" borderId="1" xfId="0" applyNumberFormat="1" applyBorder="1" applyAlignment="1">
      <alignment horizontal="center" vertical="center" wrapText="1"/>
    </xf>
    <xf numFmtId="49"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0" borderId="1" xfId="53" applyNumberFormat="1" applyFont="1" applyBorder="1" applyAlignment="1">
      <alignment horizontal="center" vertical="center" wrapText="1"/>
    </xf>
    <xf numFmtId="0" fontId="12" fillId="3" borderId="1" xfId="0" applyFont="1" applyFill="1" applyBorder="1" applyAlignment="1">
      <alignment horizontal="center" vertical="center" wrapText="1"/>
    </xf>
    <xf numFmtId="49" fontId="9" fillId="0" borderId="1" xfId="53" applyNumberFormat="1" applyFont="1" applyBorder="1" applyAlignment="1">
      <alignment horizontal="center" vertical="center" wrapText="1"/>
    </xf>
    <xf numFmtId="49" fontId="13" fillId="0" borderId="1" xfId="53" applyNumberFormat="1" applyFont="1" applyBorder="1" applyAlignment="1">
      <alignment horizontal="center" vertical="center" wrapText="1"/>
    </xf>
    <xf numFmtId="0" fontId="13" fillId="0" borderId="1" xfId="45" applyNumberFormat="1" applyFont="1" applyFill="1" applyBorder="1" applyAlignment="1">
      <alignment horizontal="center" vertical="center" wrapText="1"/>
    </xf>
    <xf numFmtId="0" fontId="13" fillId="0" borderId="1" xfId="53" applyNumberFormat="1" applyFont="1" applyBorder="1" applyAlignment="1">
      <alignment horizontal="center" vertical="center" wrapText="1"/>
    </xf>
    <xf numFmtId="49" fontId="13" fillId="3" borderId="1" xfId="45" applyNumberFormat="1" applyFont="1" applyFill="1" applyBorder="1" applyAlignment="1">
      <alignment horizontal="center" vertical="center" wrapText="1"/>
    </xf>
    <xf numFmtId="0" fontId="13" fillId="2" borderId="1" xfId="53" applyNumberFormat="1" applyFont="1" applyFill="1" applyBorder="1" applyAlignment="1">
      <alignment horizontal="center" vertical="center" wrapText="1"/>
    </xf>
    <xf numFmtId="49" fontId="13" fillId="2" borderId="1" xfId="45" applyNumberFormat="1" applyFont="1" applyFill="1" applyBorder="1" applyAlignment="1">
      <alignment horizontal="center" vertical="center" wrapText="1"/>
    </xf>
    <xf numFmtId="49" fontId="13" fillId="0" borderId="1" xfId="53" applyNumberFormat="1" applyFont="1" applyFill="1" applyBorder="1" applyAlignment="1">
      <alignment horizontal="center" vertical="center" wrapText="1"/>
    </xf>
    <xf numFmtId="49" fontId="13" fillId="0" borderId="1" xfId="45" applyNumberFormat="1" applyFont="1" applyFill="1" applyBorder="1" applyAlignment="1">
      <alignment horizontal="center" vertical="center" wrapText="1"/>
    </xf>
    <xf numFmtId="0" fontId="13" fillId="0" borderId="1" xfId="53" applyNumberFormat="1" applyFont="1" applyFill="1" applyBorder="1" applyAlignment="1">
      <alignment horizontal="center" vertical="center" wrapText="1"/>
    </xf>
    <xf numFmtId="0" fontId="13" fillId="3" borderId="1" xfId="45"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1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0" fillId="0" borderId="2" xfId="0" applyNumberFormat="1" applyBorder="1" applyAlignment="1">
      <alignment horizontal="center" vertical="center" wrapText="1"/>
    </xf>
    <xf numFmtId="49" fontId="0" fillId="0" borderId="2" xfId="0" applyNumberFormat="1" applyFont="1" applyBorder="1" applyAlignment="1">
      <alignment horizontal="center" vertical="center" wrapText="1"/>
    </xf>
    <xf numFmtId="14" fontId="9" fillId="3" borderId="1" xfId="45" applyNumberFormat="1" applyFont="1" applyFill="1" applyBorder="1" applyAlignment="1">
      <alignment horizontal="center" vertical="center" wrapText="1"/>
    </xf>
    <xf numFmtId="0" fontId="15" fillId="3" borderId="2" xfId="53" applyFont="1" applyFill="1" applyBorder="1" applyAlignment="1">
      <alignment horizontal="center" vertical="center" wrapText="1"/>
    </xf>
    <xf numFmtId="0" fontId="16" fillId="3" borderId="2" xfId="53" applyFont="1" applyFill="1" applyBorder="1" applyAlignment="1">
      <alignment horizontal="center" vertical="center" wrapText="1"/>
    </xf>
    <xf numFmtId="0" fontId="13" fillId="2" borderId="1" xfId="45" applyNumberFormat="1" applyFont="1" applyFill="1" applyBorder="1" applyAlignment="1">
      <alignment horizontal="center" vertical="center" wrapText="1"/>
    </xf>
    <xf numFmtId="0" fontId="15" fillId="2" borderId="2" xfId="53" applyFont="1" applyFill="1" applyBorder="1" applyAlignment="1">
      <alignment horizontal="center" vertical="center" wrapText="1"/>
    </xf>
    <xf numFmtId="0" fontId="17" fillId="0" borderId="1" xfId="45" applyNumberFormat="1" applyFont="1" applyFill="1" applyBorder="1" applyAlignment="1">
      <alignment horizontal="center" vertical="center" wrapText="1"/>
    </xf>
    <xf numFmtId="49" fontId="18" fillId="0" borderId="1" xfId="0" applyNumberFormat="1" applyFont="1" applyFill="1" applyBorder="1" applyAlignment="1">
      <alignment horizontal="center" vertical="center"/>
    </xf>
    <xf numFmtId="0" fontId="14" fillId="0" borderId="1" xfId="0" applyNumberFormat="1" applyFont="1" applyBorder="1" applyAlignment="1">
      <alignment horizontal="center" vertical="center" wrapText="1"/>
    </xf>
    <xf numFmtId="49" fontId="14" fillId="0" borderId="3"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9" fillId="0" borderId="1" xfId="53" applyFont="1" applyBorder="1" applyAlignment="1">
      <alignment horizontal="center" vertical="center" wrapText="1"/>
    </xf>
    <xf numFmtId="0" fontId="19" fillId="2" borderId="1" xfId="53" applyFont="1" applyFill="1" applyBorder="1" applyAlignment="1">
      <alignment horizontal="center" vertical="center" wrapText="1"/>
    </xf>
    <xf numFmtId="0" fontId="0" fillId="0" borderId="0" xfId="0" applyAlignment="1">
      <alignment horizontal="center" vertical="center"/>
    </xf>
    <xf numFmtId="0" fontId="20" fillId="0" borderId="0" xfId="0" applyFont="1" applyFill="1" applyAlignment="1">
      <alignment horizontal="center" vertical="center"/>
    </xf>
    <xf numFmtId="0" fontId="8" fillId="0" borderId="1" xfId="0" applyFont="1" applyFill="1" applyBorder="1" applyAlignment="1">
      <alignment horizontal="center" vertical="center"/>
    </xf>
    <xf numFmtId="0" fontId="0" fillId="0" borderId="1" xfId="0" applyBorder="1" applyAlignment="1">
      <alignment horizontal="center"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21" fillId="4" borderId="1" xfId="0" applyFont="1" applyFill="1" applyBorder="1" applyAlignment="1">
      <alignment horizontal="center" vertical="center"/>
    </xf>
    <xf numFmtId="0" fontId="19" fillId="4" borderId="1" xfId="0" applyFont="1" applyFill="1" applyBorder="1" applyAlignment="1">
      <alignment horizontal="center" vertical="center"/>
    </xf>
    <xf numFmtId="49" fontId="0" fillId="0" borderId="0" xfId="0" applyNumberFormat="1" applyAlignment="1">
      <alignment horizontal="center" vertical="center"/>
    </xf>
    <xf numFmtId="0" fontId="19" fillId="0" borderId="1" xfId="0" applyFont="1" applyFill="1" applyBorder="1" applyAlignment="1" quotePrefix="1">
      <alignment horizontal="center" vertical="center"/>
    </xf>
    <xf numFmtId="49" fontId="19" fillId="0" borderId="1" xfId="0" applyNumberFormat="1" applyFont="1" applyFill="1" applyBorder="1" applyAlignment="1" quotePrefix="1">
      <alignment horizontal="center" vertical="center"/>
    </xf>
    <xf numFmtId="0" fontId="19" fillId="4" borderId="1" xfId="0" applyFont="1" applyFill="1" applyBorder="1" applyAlignment="1" quotePrefix="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0"/>
  <sheetViews>
    <sheetView workbookViewId="0">
      <selection activeCell="L3" sqref="L3"/>
    </sheetView>
  </sheetViews>
  <sheetFormatPr defaultColWidth="9" defaultRowHeight="13.5"/>
  <cols>
    <col min="1" max="1" width="4" style="51" customWidth="1"/>
    <col min="2" max="2" width="7.625" style="51" customWidth="1"/>
    <col min="3" max="3" width="6.125" style="51" customWidth="1"/>
    <col min="4" max="4" width="5.875" style="51" customWidth="1"/>
    <col min="5" max="5" width="27.125" style="51" customWidth="1"/>
    <col min="6" max="6" width="17.375" style="51" customWidth="1"/>
    <col min="7" max="7" width="19.5" style="51" customWidth="1"/>
    <col min="8" max="8" width="15.125" style="51" customWidth="1"/>
    <col min="9" max="9" width="14.625" style="51" customWidth="1"/>
    <col min="10" max="16384" width="9" style="51"/>
  </cols>
  <sheetData>
    <row r="1" ht="52.9" customHeight="1" spans="1:8">
      <c r="A1" s="52" t="s">
        <v>0</v>
      </c>
      <c r="B1" s="52"/>
      <c r="C1" s="52"/>
      <c r="D1" s="52"/>
      <c r="E1" s="52"/>
      <c r="F1" s="52"/>
      <c r="G1" s="52"/>
      <c r="H1" s="52"/>
    </row>
    <row r="2" ht="24" customHeight="1" spans="1:9">
      <c r="A2" s="53" t="s">
        <v>1</v>
      </c>
      <c r="B2" s="53" t="s">
        <v>2</v>
      </c>
      <c r="C2" s="53" t="s">
        <v>3</v>
      </c>
      <c r="D2" s="53" t="s">
        <v>4</v>
      </c>
      <c r="E2" s="53" t="s">
        <v>5</v>
      </c>
      <c r="F2" s="53" t="s">
        <v>6</v>
      </c>
      <c r="G2" s="53" t="s">
        <v>7</v>
      </c>
      <c r="H2" s="53" t="s">
        <v>8</v>
      </c>
      <c r="I2" s="54" t="s">
        <v>9</v>
      </c>
    </row>
    <row r="3" ht="25.15" customHeight="1" spans="1:9">
      <c r="A3" s="53"/>
      <c r="B3" s="53"/>
      <c r="C3" s="53"/>
      <c r="D3" s="53"/>
      <c r="E3" s="53"/>
      <c r="F3" s="53" t="s">
        <v>10</v>
      </c>
      <c r="G3" s="53"/>
      <c r="H3" s="53" t="s">
        <v>11</v>
      </c>
      <c r="I3" s="54"/>
    </row>
    <row r="4" spans="1:9">
      <c r="A4" s="54">
        <v>1</v>
      </c>
      <c r="B4" s="55" t="s">
        <v>12</v>
      </c>
      <c r="C4" s="56" t="s">
        <v>13</v>
      </c>
      <c r="D4" s="55" t="s">
        <v>14</v>
      </c>
      <c r="E4" s="57" t="s">
        <v>15</v>
      </c>
      <c r="F4" s="57" t="s">
        <v>16</v>
      </c>
      <c r="G4" s="55" t="s">
        <v>17</v>
      </c>
      <c r="H4" s="55" t="s">
        <v>18</v>
      </c>
      <c r="I4" s="54">
        <v>5000</v>
      </c>
    </row>
    <row r="5" ht="19.9" customHeight="1" spans="1:9">
      <c r="A5" s="54">
        <v>2</v>
      </c>
      <c r="B5" s="55" t="s">
        <v>19</v>
      </c>
      <c r="C5" s="56" t="s">
        <v>20</v>
      </c>
      <c r="D5" s="55" t="s">
        <v>14</v>
      </c>
      <c r="E5" s="57" t="s">
        <v>21</v>
      </c>
      <c r="F5" s="57" t="s">
        <v>22</v>
      </c>
      <c r="G5" s="55" t="s">
        <v>23</v>
      </c>
      <c r="H5" s="55" t="s">
        <v>24</v>
      </c>
      <c r="I5" s="54">
        <v>5000</v>
      </c>
    </row>
    <row r="6" ht="19.9" customHeight="1" spans="1:9">
      <c r="A6" s="54">
        <v>3</v>
      </c>
      <c r="B6" s="55" t="s">
        <v>25</v>
      </c>
      <c r="C6" s="56" t="s">
        <v>20</v>
      </c>
      <c r="D6" s="55" t="s">
        <v>14</v>
      </c>
      <c r="E6" s="57" t="s">
        <v>26</v>
      </c>
      <c r="F6" s="57" t="s">
        <v>27</v>
      </c>
      <c r="G6" s="55" t="s">
        <v>28</v>
      </c>
      <c r="H6" s="55" t="s">
        <v>29</v>
      </c>
      <c r="I6" s="54">
        <v>5000</v>
      </c>
    </row>
    <row r="7" ht="19.9" customHeight="1" spans="1:9">
      <c r="A7" s="54">
        <v>4</v>
      </c>
      <c r="B7" s="55" t="s">
        <v>30</v>
      </c>
      <c r="C7" s="56" t="s">
        <v>20</v>
      </c>
      <c r="D7" s="55" t="s">
        <v>14</v>
      </c>
      <c r="E7" s="57" t="s">
        <v>31</v>
      </c>
      <c r="F7" s="57" t="s">
        <v>32</v>
      </c>
      <c r="G7" s="55" t="s">
        <v>33</v>
      </c>
      <c r="H7" s="55" t="s">
        <v>29</v>
      </c>
      <c r="I7" s="54">
        <v>5000</v>
      </c>
    </row>
    <row r="8" ht="19.9" customHeight="1" spans="1:9">
      <c r="A8" s="54">
        <v>5</v>
      </c>
      <c r="B8" s="55" t="s">
        <v>34</v>
      </c>
      <c r="C8" s="56" t="s">
        <v>13</v>
      </c>
      <c r="D8" s="55" t="s">
        <v>14</v>
      </c>
      <c r="E8" s="57" t="s">
        <v>35</v>
      </c>
      <c r="F8" s="57" t="s">
        <v>36</v>
      </c>
      <c r="G8" s="55" t="s">
        <v>37</v>
      </c>
      <c r="H8" s="55" t="s">
        <v>29</v>
      </c>
      <c r="I8" s="54">
        <v>5000</v>
      </c>
    </row>
    <row r="9" ht="19.9" customHeight="1" spans="1:9">
      <c r="A9" s="54">
        <v>6</v>
      </c>
      <c r="B9" s="55" t="s">
        <v>38</v>
      </c>
      <c r="C9" s="55" t="s">
        <v>20</v>
      </c>
      <c r="D9" s="55" t="s">
        <v>39</v>
      </c>
      <c r="E9" s="61" t="s">
        <v>40</v>
      </c>
      <c r="F9" s="62" t="s">
        <v>41</v>
      </c>
      <c r="G9" s="55" t="s">
        <v>42</v>
      </c>
      <c r="H9" s="55" t="s">
        <v>43</v>
      </c>
      <c r="I9" s="54">
        <v>5000</v>
      </c>
    </row>
    <row r="10" ht="19.9" customHeight="1" spans="1:9">
      <c r="A10" s="54">
        <v>7</v>
      </c>
      <c r="B10" s="55" t="s">
        <v>44</v>
      </c>
      <c r="C10" s="58" t="s">
        <v>13</v>
      </c>
      <c r="D10" s="55" t="s">
        <v>14</v>
      </c>
      <c r="E10" s="63" t="s">
        <v>45</v>
      </c>
      <c r="F10" s="62" t="s">
        <v>46</v>
      </c>
      <c r="G10" s="55" t="s">
        <v>47</v>
      </c>
      <c r="H10" s="55" t="s">
        <v>48</v>
      </c>
      <c r="I10" s="54">
        <v>5000</v>
      </c>
    </row>
    <row r="11" ht="19.9" customHeight="1" spans="1:9">
      <c r="A11" s="54">
        <v>8</v>
      </c>
      <c r="B11" s="55" t="s">
        <v>49</v>
      </c>
      <c r="C11" s="58" t="s">
        <v>20</v>
      </c>
      <c r="D11" s="55" t="s">
        <v>14</v>
      </c>
      <c r="E11" s="63" t="s">
        <v>50</v>
      </c>
      <c r="F11" s="62" t="s">
        <v>51</v>
      </c>
      <c r="G11" s="55" t="s">
        <v>52</v>
      </c>
      <c r="H11" s="55" t="s">
        <v>53</v>
      </c>
      <c r="I11" s="54">
        <v>5000</v>
      </c>
    </row>
    <row r="12" ht="19.9" customHeight="1" spans="1:9">
      <c r="A12" s="54">
        <v>9</v>
      </c>
      <c r="B12" s="55" t="s">
        <v>54</v>
      </c>
      <c r="C12" s="58" t="s">
        <v>13</v>
      </c>
      <c r="D12" s="55" t="s">
        <v>39</v>
      </c>
      <c r="E12" s="61" t="s">
        <v>55</v>
      </c>
      <c r="F12" s="62" t="s">
        <v>56</v>
      </c>
      <c r="G12" s="55" t="s">
        <v>57</v>
      </c>
      <c r="H12" s="55" t="s">
        <v>58</v>
      </c>
      <c r="I12" s="54">
        <v>5000</v>
      </c>
    </row>
    <row r="13" ht="19.9" customHeight="1" spans="1:9">
      <c r="A13" s="54">
        <v>10</v>
      </c>
      <c r="B13" s="55" t="s">
        <v>59</v>
      </c>
      <c r="C13" s="58" t="s">
        <v>13</v>
      </c>
      <c r="D13" s="55" t="s">
        <v>39</v>
      </c>
      <c r="E13" s="61" t="s">
        <v>60</v>
      </c>
      <c r="F13" s="62" t="s">
        <v>61</v>
      </c>
      <c r="G13" s="55" t="s">
        <v>62</v>
      </c>
      <c r="H13" s="55" t="s">
        <v>63</v>
      </c>
      <c r="I13" s="54">
        <v>5000</v>
      </c>
    </row>
    <row r="14" ht="19.9" customHeight="1" spans="1:9">
      <c r="A14" s="54">
        <v>11</v>
      </c>
      <c r="B14" s="55" t="s">
        <v>64</v>
      </c>
      <c r="C14" s="58" t="s">
        <v>20</v>
      </c>
      <c r="D14" s="55" t="s">
        <v>14</v>
      </c>
      <c r="E14" s="63" t="s">
        <v>65</v>
      </c>
      <c r="F14" s="62" t="s">
        <v>66</v>
      </c>
      <c r="G14" s="55" t="s">
        <v>67</v>
      </c>
      <c r="H14" s="55" t="s">
        <v>68</v>
      </c>
      <c r="I14" s="54">
        <v>5000</v>
      </c>
    </row>
    <row r="15" ht="19.9" customHeight="1" spans="1:9">
      <c r="A15" s="54">
        <v>12</v>
      </c>
      <c r="B15" s="55" t="s">
        <v>69</v>
      </c>
      <c r="C15" s="58" t="s">
        <v>20</v>
      </c>
      <c r="D15" s="55" t="s">
        <v>14</v>
      </c>
      <c r="E15" s="61" t="s">
        <v>70</v>
      </c>
      <c r="F15" s="62" t="s">
        <v>71</v>
      </c>
      <c r="G15" s="55" t="s">
        <v>72</v>
      </c>
      <c r="H15" s="55" t="s">
        <v>73</v>
      </c>
      <c r="I15" s="54">
        <v>5000</v>
      </c>
    </row>
    <row r="16" ht="19.9" customHeight="1" spans="1:9">
      <c r="A16" s="54">
        <v>13</v>
      </c>
      <c r="B16" s="55" t="s">
        <v>74</v>
      </c>
      <c r="C16" s="58" t="s">
        <v>13</v>
      </c>
      <c r="D16" s="55" t="s">
        <v>14</v>
      </c>
      <c r="E16" s="63" t="s">
        <v>75</v>
      </c>
      <c r="F16" s="62" t="s">
        <v>76</v>
      </c>
      <c r="G16" s="55" t="s">
        <v>77</v>
      </c>
      <c r="H16" s="55" t="s">
        <v>78</v>
      </c>
      <c r="I16" s="54">
        <v>5000</v>
      </c>
    </row>
    <row r="17" ht="19.9" customHeight="1" spans="1:9">
      <c r="A17" s="54">
        <v>14</v>
      </c>
      <c r="B17" s="55" t="s">
        <v>79</v>
      </c>
      <c r="C17" s="58" t="s">
        <v>13</v>
      </c>
      <c r="D17" s="55" t="s">
        <v>14</v>
      </c>
      <c r="E17" s="61" t="s">
        <v>80</v>
      </c>
      <c r="F17" s="62" t="s">
        <v>81</v>
      </c>
      <c r="G17" s="55" t="s">
        <v>82</v>
      </c>
      <c r="H17" s="55" t="s">
        <v>53</v>
      </c>
      <c r="I17" s="54">
        <v>5000</v>
      </c>
    </row>
    <row r="18" ht="19.9" customHeight="1" spans="1:9">
      <c r="A18" s="54">
        <v>15</v>
      </c>
      <c r="B18" s="55" t="s">
        <v>83</v>
      </c>
      <c r="C18" s="58" t="s">
        <v>20</v>
      </c>
      <c r="D18" s="55" t="s">
        <v>14</v>
      </c>
      <c r="E18" s="57" t="s">
        <v>84</v>
      </c>
      <c r="F18" s="62" t="s">
        <v>85</v>
      </c>
      <c r="G18" s="55" t="s">
        <v>86</v>
      </c>
      <c r="H18" s="55" t="s">
        <v>58</v>
      </c>
      <c r="I18" s="54">
        <v>5000</v>
      </c>
    </row>
    <row r="19" ht="19.9" customHeight="1" spans="1:9">
      <c r="A19" s="54">
        <v>16</v>
      </c>
      <c r="B19" s="55" t="s">
        <v>87</v>
      </c>
      <c r="C19" s="55" t="s">
        <v>20</v>
      </c>
      <c r="D19" s="55" t="s">
        <v>14</v>
      </c>
      <c r="E19" s="57" t="s">
        <v>88</v>
      </c>
      <c r="F19" s="57" t="s">
        <v>89</v>
      </c>
      <c r="G19" s="55" t="s">
        <v>90</v>
      </c>
      <c r="H19" s="55" t="s">
        <v>91</v>
      </c>
      <c r="I19" s="54">
        <v>5000</v>
      </c>
    </row>
    <row r="20" ht="19.9" customHeight="1" spans="1:9">
      <c r="A20" s="54">
        <v>17</v>
      </c>
      <c r="B20" s="55" t="s">
        <v>92</v>
      </c>
      <c r="C20" s="55" t="s">
        <v>13</v>
      </c>
      <c r="D20" s="55" t="s">
        <v>39</v>
      </c>
      <c r="E20" s="57" t="s">
        <v>93</v>
      </c>
      <c r="F20" s="57" t="s">
        <v>94</v>
      </c>
      <c r="G20" s="55" t="s">
        <v>95</v>
      </c>
      <c r="H20" s="55" t="s">
        <v>96</v>
      </c>
      <c r="I20" s="54">
        <v>5000</v>
      </c>
    </row>
    <row r="21" ht="19.9" customHeight="1" spans="5:6">
      <c r="E21" s="60"/>
      <c r="F21" s="60"/>
    </row>
    <row r="22" ht="19.9" customHeight="1" spans="5:6">
      <c r="E22" s="60"/>
      <c r="F22" s="60"/>
    </row>
    <row r="23" ht="19.9" customHeight="1" spans="5:6">
      <c r="E23" s="60"/>
      <c r="F23" s="60"/>
    </row>
    <row r="24" ht="19.9" customHeight="1" spans="5:6">
      <c r="E24" s="60"/>
      <c r="F24" s="60"/>
    </row>
    <row r="25" ht="19.9" customHeight="1" spans="5:6">
      <c r="E25" s="60"/>
      <c r="F25" s="60"/>
    </row>
    <row r="26" ht="19.9" customHeight="1" spans="5:6">
      <c r="E26" s="60"/>
      <c r="F26" s="60"/>
    </row>
    <row r="27" ht="19.9" customHeight="1" spans="5:6">
      <c r="E27" s="60"/>
      <c r="F27" s="60"/>
    </row>
    <row r="28" ht="19.9" customHeight="1" spans="5:6">
      <c r="E28" s="60"/>
      <c r="F28" s="60"/>
    </row>
    <row r="29" ht="19.9" customHeight="1" spans="5:6">
      <c r="E29" s="60"/>
      <c r="F29" s="60"/>
    </row>
    <row r="30" ht="19.9" customHeight="1" spans="5:6">
      <c r="E30" s="60"/>
      <c r="F30" s="60"/>
    </row>
    <row r="31" ht="19.9" customHeight="1" spans="5:6">
      <c r="E31" s="60"/>
      <c r="F31" s="60"/>
    </row>
    <row r="32" ht="19.9" customHeight="1" spans="5:6">
      <c r="E32" s="60"/>
      <c r="F32" s="60"/>
    </row>
    <row r="33" ht="19.9" customHeight="1" spans="5:6">
      <c r="E33" s="60"/>
      <c r="F33" s="60"/>
    </row>
    <row r="34" ht="19.9" customHeight="1" spans="5:6">
      <c r="E34" s="60"/>
      <c r="F34" s="60"/>
    </row>
    <row r="35" ht="19.9" customHeight="1" spans="5:6">
      <c r="E35" s="60"/>
      <c r="F35" s="60"/>
    </row>
    <row r="36" ht="19.9" customHeight="1" spans="5:6">
      <c r="E36" s="60"/>
      <c r="F36" s="60"/>
    </row>
    <row r="37" ht="19.9" customHeight="1" spans="5:6">
      <c r="E37" s="60"/>
      <c r="F37" s="60"/>
    </row>
    <row r="38" ht="19.9" customHeight="1" spans="5:6">
      <c r="E38" s="60"/>
      <c r="F38" s="60"/>
    </row>
    <row r="39" ht="19.9" customHeight="1" spans="5:6">
      <c r="E39" s="60"/>
      <c r="F39" s="60"/>
    </row>
    <row r="40" ht="19.9" customHeight="1" spans="5:6">
      <c r="E40" s="60"/>
      <c r="F40" s="60"/>
    </row>
    <row r="41" ht="19.9" customHeight="1" spans="5:6">
      <c r="E41" s="60"/>
      <c r="F41" s="60"/>
    </row>
    <row r="42" ht="19.9" customHeight="1" spans="5:6">
      <c r="E42" s="60"/>
      <c r="F42" s="60"/>
    </row>
    <row r="43" ht="19.9" customHeight="1" spans="5:6">
      <c r="E43" s="60"/>
      <c r="F43" s="60"/>
    </row>
    <row r="44" ht="19.9" customHeight="1" spans="5:6">
      <c r="E44" s="60"/>
      <c r="F44" s="60"/>
    </row>
    <row r="45" ht="19.9" customHeight="1" spans="5:6">
      <c r="E45" s="60"/>
      <c r="F45" s="60"/>
    </row>
    <row r="46" ht="19.9" customHeight="1" spans="5:6">
      <c r="E46" s="60"/>
      <c r="F46" s="60"/>
    </row>
    <row r="47" ht="19.9" customHeight="1" spans="5:6">
      <c r="E47" s="60"/>
      <c r="F47" s="60"/>
    </row>
    <row r="48" ht="19.9" customHeight="1" spans="5:6">
      <c r="E48" s="60"/>
      <c r="F48" s="60"/>
    </row>
    <row r="49" ht="19.9" customHeight="1" spans="5:6">
      <c r="E49" s="60"/>
      <c r="F49" s="60"/>
    </row>
    <row r="50" ht="19.9" customHeight="1" spans="5:6">
      <c r="E50" s="60"/>
      <c r="F50" s="60"/>
    </row>
    <row r="51" ht="19.9" customHeight="1" spans="5:6">
      <c r="E51" s="60"/>
      <c r="F51" s="60"/>
    </row>
    <row r="52" ht="19.9" customHeight="1" spans="5:6">
      <c r="E52" s="60"/>
      <c r="F52" s="60"/>
    </row>
    <row r="53" ht="19.9" customHeight="1" spans="5:6">
      <c r="E53" s="60"/>
      <c r="F53" s="60"/>
    </row>
    <row r="54" ht="19.9" customHeight="1" spans="5:6">
      <c r="E54" s="60"/>
      <c r="F54" s="60"/>
    </row>
    <row r="55" ht="19.9" customHeight="1" spans="5:6">
      <c r="E55" s="60"/>
      <c r="F55" s="60"/>
    </row>
    <row r="56" ht="19.9" customHeight="1" spans="5:6">
      <c r="E56" s="60"/>
      <c r="F56" s="60"/>
    </row>
    <row r="57" ht="19.9" customHeight="1" spans="5:6">
      <c r="E57" s="60"/>
      <c r="F57" s="60"/>
    </row>
    <row r="58" ht="19.9" customHeight="1" spans="5:6">
      <c r="E58" s="60"/>
      <c r="F58" s="60"/>
    </row>
    <row r="59" ht="19.9" customHeight="1" spans="5:6">
      <c r="E59" s="60"/>
      <c r="F59" s="60"/>
    </row>
    <row r="60" ht="19.9" customHeight="1" spans="5:6">
      <c r="E60" s="60"/>
      <c r="F60" s="60"/>
    </row>
    <row r="61" ht="19.9" customHeight="1" spans="5:6">
      <c r="E61" s="60"/>
      <c r="F61" s="60"/>
    </row>
    <row r="62" ht="19.9" customHeight="1" spans="5:6">
      <c r="E62" s="60"/>
      <c r="F62" s="60"/>
    </row>
    <row r="63" ht="19.9" customHeight="1" spans="5:6">
      <c r="E63" s="60"/>
      <c r="F63" s="60"/>
    </row>
    <row r="64" ht="19.9" customHeight="1" spans="5:6">
      <c r="E64" s="60"/>
      <c r="F64" s="60"/>
    </row>
    <row r="65" ht="19.9" customHeight="1" spans="5:6">
      <c r="E65" s="60"/>
      <c r="F65" s="60"/>
    </row>
    <row r="66" ht="19.9" customHeight="1" spans="5:6">
      <c r="E66" s="60"/>
      <c r="F66" s="60"/>
    </row>
    <row r="67" ht="19.9" customHeight="1" spans="5:6">
      <c r="E67" s="60"/>
      <c r="F67" s="60"/>
    </row>
    <row r="68" ht="19.9" customHeight="1" spans="5:6">
      <c r="E68" s="60"/>
      <c r="F68" s="60"/>
    </row>
    <row r="69" ht="19.9" customHeight="1" spans="5:6">
      <c r="E69" s="60"/>
      <c r="F69" s="60"/>
    </row>
    <row r="70" ht="19.9" customHeight="1" spans="5:6">
      <c r="E70" s="60"/>
      <c r="F70" s="60"/>
    </row>
    <row r="71" ht="19.9" customHeight="1" spans="5:6">
      <c r="E71" s="60"/>
      <c r="F71" s="60"/>
    </row>
    <row r="72" ht="19.9" customHeight="1" spans="5:6">
      <c r="E72" s="60"/>
      <c r="F72" s="60"/>
    </row>
    <row r="73" ht="19.9" customHeight="1" spans="5:6">
      <c r="E73" s="60"/>
      <c r="F73" s="60"/>
    </row>
    <row r="74" ht="19.9" customHeight="1" spans="5:6">
      <c r="E74" s="60"/>
      <c r="F74" s="60"/>
    </row>
    <row r="75" ht="19.9" customHeight="1" spans="5:6">
      <c r="E75" s="60"/>
      <c r="F75" s="60"/>
    </row>
    <row r="76" ht="19.9" customHeight="1" spans="5:6">
      <c r="E76" s="60"/>
      <c r="F76" s="60"/>
    </row>
    <row r="77" ht="19.9" customHeight="1" spans="5:6">
      <c r="E77" s="60"/>
      <c r="F77" s="60"/>
    </row>
    <row r="78" ht="19.9" customHeight="1" spans="5:6">
      <c r="E78" s="60"/>
      <c r="F78" s="60"/>
    </row>
    <row r="79" ht="19.9" customHeight="1" spans="5:6">
      <c r="E79" s="60"/>
      <c r="F79" s="60"/>
    </row>
    <row r="80" ht="19.9" customHeight="1" spans="5:6">
      <c r="E80" s="60"/>
      <c r="F80" s="60"/>
    </row>
    <row r="81" ht="19.9" customHeight="1" spans="5:6">
      <c r="E81" s="60"/>
      <c r="F81" s="60"/>
    </row>
    <row r="82" ht="19.9" customHeight="1" spans="5:6">
      <c r="E82" s="60"/>
      <c r="F82" s="60"/>
    </row>
    <row r="83" ht="19.9" customHeight="1" spans="5:5">
      <c r="E83" s="60"/>
    </row>
    <row r="84" ht="19.9" customHeight="1" spans="5:5">
      <c r="E84" s="60"/>
    </row>
    <row r="85" ht="19.9" customHeight="1" spans="5:5">
      <c r="E85" s="60"/>
    </row>
    <row r="86" ht="19.9" customHeight="1" spans="5:5">
      <c r="E86" s="60"/>
    </row>
    <row r="87" ht="19.9" customHeight="1" spans="5:5">
      <c r="E87" s="60"/>
    </row>
    <row r="88" spans="5:5">
      <c r="E88" s="60"/>
    </row>
    <row r="89" spans="5:5">
      <c r="E89" s="60"/>
    </row>
    <row r="90" spans="5:5">
      <c r="E90" s="60"/>
    </row>
    <row r="91" spans="5:5">
      <c r="E91" s="60"/>
    </row>
    <row r="92" spans="5:5">
      <c r="E92" s="60"/>
    </row>
    <row r="93" spans="5:5">
      <c r="E93" s="60"/>
    </row>
    <row r="94" spans="5:5">
      <c r="E94" s="60"/>
    </row>
    <row r="95" spans="5:5">
      <c r="E95" s="60"/>
    </row>
    <row r="96" spans="5:5">
      <c r="E96" s="60"/>
    </row>
    <row r="97" spans="5:5">
      <c r="E97" s="60"/>
    </row>
    <row r="98" spans="5:5">
      <c r="E98" s="60"/>
    </row>
    <row r="99" spans="5:5">
      <c r="E99" s="60"/>
    </row>
    <row r="100" spans="5:5">
      <c r="E100" s="60"/>
    </row>
  </sheetData>
  <mergeCells count="8">
    <mergeCell ref="A1:H1"/>
    <mergeCell ref="A2:A3"/>
    <mergeCell ref="B2:B3"/>
    <mergeCell ref="C2:C3"/>
    <mergeCell ref="D2:D3"/>
    <mergeCell ref="E2:E3"/>
    <mergeCell ref="G2:G3"/>
    <mergeCell ref="I2:I3"/>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37"/>
  <sheetViews>
    <sheetView tabSelected="1" topLeftCell="A24" workbookViewId="0">
      <selection activeCell="A1" sqref="A1:Q37"/>
    </sheetView>
  </sheetViews>
  <sheetFormatPr defaultColWidth="9" defaultRowHeight="14.25"/>
  <cols>
    <col min="1" max="1" width="5.5" style="4" customWidth="1"/>
    <col min="2" max="2" width="7.5" style="4" customWidth="1"/>
    <col min="3" max="3" width="3.375" style="4" customWidth="1"/>
    <col min="4" max="4" width="15.375" style="5" customWidth="1"/>
    <col min="5" max="5" width="7.875" style="4" customWidth="1"/>
    <col min="6" max="6" width="9.75" style="6" customWidth="1"/>
    <col min="7" max="7" width="9.125" style="4" customWidth="1"/>
    <col min="8" max="8" width="9.875" style="4" customWidth="1"/>
    <col min="9" max="9" width="9" style="4" customWidth="1"/>
    <col min="10" max="10" width="8.625" style="4" customWidth="1"/>
    <col min="11" max="11" width="5.125" style="4" customWidth="1"/>
    <col min="12" max="12" width="10" style="4" customWidth="1"/>
    <col min="13" max="13" width="4.25" style="4" customWidth="1"/>
    <col min="14" max="14" width="7.5" style="4" customWidth="1"/>
    <col min="15" max="15" width="13.125" style="4" customWidth="1"/>
    <col min="16" max="16" width="14.875" style="4" customWidth="1"/>
    <col min="17" max="17" width="6.125" style="4" customWidth="1"/>
    <col min="18" max="18" width="19.125" style="7" customWidth="1"/>
    <col min="19" max="16384" width="9" style="4"/>
  </cols>
  <sheetData>
    <row r="1" ht="69" customHeight="1" spans="1:17">
      <c r="A1" s="8" t="s">
        <v>97</v>
      </c>
      <c r="B1" s="8"/>
      <c r="C1" s="8"/>
      <c r="D1" s="9"/>
      <c r="E1" s="8"/>
      <c r="F1" s="10"/>
      <c r="G1" s="8"/>
      <c r="H1" s="8"/>
      <c r="I1" s="8"/>
      <c r="J1" s="8"/>
      <c r="K1" s="8"/>
      <c r="L1" s="8"/>
      <c r="M1" s="8"/>
      <c r="N1" s="8"/>
      <c r="O1" s="8"/>
      <c r="P1" s="8"/>
      <c r="Q1" s="8"/>
    </row>
    <row r="2" s="1" customFormat="1" ht="71" customHeight="1" spans="1:18">
      <c r="A2" s="11" t="s">
        <v>98</v>
      </c>
      <c r="B2" s="11"/>
      <c r="C2" s="11"/>
      <c r="D2" s="12"/>
      <c r="E2" s="11"/>
      <c r="F2" s="13"/>
      <c r="G2" s="11"/>
      <c r="H2" s="11"/>
      <c r="I2" s="11"/>
      <c r="J2" s="11"/>
      <c r="K2" s="11"/>
      <c r="L2" s="11"/>
      <c r="M2" s="11"/>
      <c r="N2" s="11"/>
      <c r="O2" s="11"/>
      <c r="P2" s="11"/>
      <c r="Q2" s="11"/>
      <c r="R2" s="47"/>
    </row>
    <row r="3" ht="55" customHeight="1" spans="1:17">
      <c r="A3" s="14" t="s">
        <v>1</v>
      </c>
      <c r="B3" s="15" t="s">
        <v>2</v>
      </c>
      <c r="C3" s="15" t="s">
        <v>3</v>
      </c>
      <c r="D3" s="16" t="s">
        <v>5</v>
      </c>
      <c r="E3" s="15" t="s">
        <v>99</v>
      </c>
      <c r="F3" s="17" t="s">
        <v>7</v>
      </c>
      <c r="G3" s="15" t="s">
        <v>100</v>
      </c>
      <c r="H3" s="15" t="s">
        <v>101</v>
      </c>
      <c r="I3" s="15" t="s">
        <v>102</v>
      </c>
      <c r="J3" s="14" t="s">
        <v>103</v>
      </c>
      <c r="K3" s="14" t="s">
        <v>104</v>
      </c>
      <c r="L3" s="34" t="s">
        <v>105</v>
      </c>
      <c r="M3" s="34" t="s">
        <v>106</v>
      </c>
      <c r="N3" s="35" t="s">
        <v>107</v>
      </c>
      <c r="O3" s="34" t="s">
        <v>108</v>
      </c>
      <c r="P3" s="14" t="s">
        <v>109</v>
      </c>
      <c r="Q3" s="48" t="s">
        <v>110</v>
      </c>
    </row>
    <row r="4" s="2" customFormat="1" ht="30" customHeight="1" spans="1:18">
      <c r="A4" s="18">
        <v>1</v>
      </c>
      <c r="B4" s="19" t="s">
        <v>111</v>
      </c>
      <c r="C4" s="19" t="s">
        <v>20</v>
      </c>
      <c r="D4" s="20" t="s">
        <v>112</v>
      </c>
      <c r="E4" s="21" t="s">
        <v>113</v>
      </c>
      <c r="F4" s="22" t="s">
        <v>114</v>
      </c>
      <c r="G4" s="23" t="s">
        <v>115</v>
      </c>
      <c r="H4" s="24" t="s">
        <v>116</v>
      </c>
      <c r="I4" s="36" t="s">
        <v>117</v>
      </c>
      <c r="J4" s="30">
        <v>5000</v>
      </c>
      <c r="K4" s="30" t="s">
        <v>118</v>
      </c>
      <c r="L4" s="37" t="s">
        <v>119</v>
      </c>
      <c r="M4" s="30">
        <v>1</v>
      </c>
      <c r="N4" s="19" t="s">
        <v>111</v>
      </c>
      <c r="O4" s="23" t="s">
        <v>120</v>
      </c>
      <c r="P4" s="24" t="s">
        <v>121</v>
      </c>
      <c r="Q4" s="49" t="s">
        <v>122</v>
      </c>
      <c r="R4" s="7"/>
    </row>
    <row r="5" s="2" customFormat="1" ht="30" customHeight="1" spans="1:18">
      <c r="A5" s="18">
        <v>2</v>
      </c>
      <c r="B5" s="19" t="s">
        <v>123</v>
      </c>
      <c r="C5" s="19" t="s">
        <v>20</v>
      </c>
      <c r="D5" s="20" t="s">
        <v>124</v>
      </c>
      <c r="E5" s="21" t="s">
        <v>125</v>
      </c>
      <c r="F5" s="22" t="s">
        <v>126</v>
      </c>
      <c r="G5" s="23" t="s">
        <v>127</v>
      </c>
      <c r="H5" s="24" t="s">
        <v>128</v>
      </c>
      <c r="I5" s="36" t="s">
        <v>129</v>
      </c>
      <c r="J5" s="30">
        <v>5000</v>
      </c>
      <c r="K5" s="30" t="s">
        <v>118</v>
      </c>
      <c r="L5" s="38" t="s">
        <v>130</v>
      </c>
      <c r="M5" s="30">
        <v>2</v>
      </c>
      <c r="N5" s="19" t="s">
        <v>123</v>
      </c>
      <c r="O5" s="23" t="s">
        <v>131</v>
      </c>
      <c r="P5" s="24" t="s">
        <v>132</v>
      </c>
      <c r="Q5" s="49" t="s">
        <v>122</v>
      </c>
      <c r="R5" s="7"/>
    </row>
    <row r="6" s="3" customFormat="1" ht="30" customHeight="1" spans="1:18">
      <c r="A6" s="18">
        <v>3</v>
      </c>
      <c r="B6" s="19" t="s">
        <v>133</v>
      </c>
      <c r="C6" s="19" t="s">
        <v>13</v>
      </c>
      <c r="D6" s="20" t="s">
        <v>134</v>
      </c>
      <c r="E6" s="21" t="s">
        <v>135</v>
      </c>
      <c r="F6" s="22" t="s">
        <v>136</v>
      </c>
      <c r="G6" s="25" t="s">
        <v>137</v>
      </c>
      <c r="H6" s="26" t="s">
        <v>138</v>
      </c>
      <c r="I6" s="36" t="s">
        <v>139</v>
      </c>
      <c r="J6" s="39">
        <v>5000</v>
      </c>
      <c r="K6" s="39" t="s">
        <v>118</v>
      </c>
      <c r="L6" s="40" t="s">
        <v>140</v>
      </c>
      <c r="M6" s="39">
        <v>1</v>
      </c>
      <c r="N6" s="19" t="s">
        <v>133</v>
      </c>
      <c r="O6" s="23" t="s">
        <v>141</v>
      </c>
      <c r="P6" s="24" t="s">
        <v>142</v>
      </c>
      <c r="Q6" s="50" t="s">
        <v>122</v>
      </c>
      <c r="R6" s="7"/>
    </row>
    <row r="7" s="2" customFormat="1" ht="30" customHeight="1" spans="1:18">
      <c r="A7" s="18">
        <v>4</v>
      </c>
      <c r="B7" s="19" t="s">
        <v>143</v>
      </c>
      <c r="C7" s="19" t="s">
        <v>20</v>
      </c>
      <c r="D7" s="20" t="s">
        <v>144</v>
      </c>
      <c r="E7" s="21" t="s">
        <v>145</v>
      </c>
      <c r="F7" s="22" t="s">
        <v>146</v>
      </c>
      <c r="G7" s="23" t="s">
        <v>147</v>
      </c>
      <c r="H7" s="24" t="s">
        <v>148</v>
      </c>
      <c r="I7" s="36" t="s">
        <v>149</v>
      </c>
      <c r="J7" s="30">
        <v>5000</v>
      </c>
      <c r="K7" s="30" t="s">
        <v>118</v>
      </c>
      <c r="L7" s="38" t="s">
        <v>150</v>
      </c>
      <c r="M7" s="30">
        <v>3</v>
      </c>
      <c r="N7" s="19" t="s">
        <v>143</v>
      </c>
      <c r="O7" s="23" t="s">
        <v>151</v>
      </c>
      <c r="P7" s="24" t="s">
        <v>152</v>
      </c>
      <c r="Q7" s="49" t="s">
        <v>122</v>
      </c>
      <c r="R7" s="7"/>
    </row>
    <row r="8" s="2" customFormat="1" ht="30" customHeight="1" spans="1:18">
      <c r="A8" s="18">
        <v>5</v>
      </c>
      <c r="B8" s="19" t="s">
        <v>153</v>
      </c>
      <c r="C8" s="19" t="s">
        <v>13</v>
      </c>
      <c r="D8" s="20" t="s">
        <v>154</v>
      </c>
      <c r="E8" s="21" t="s">
        <v>155</v>
      </c>
      <c r="F8" s="22" t="s">
        <v>156</v>
      </c>
      <c r="G8" s="23" t="s">
        <v>157</v>
      </c>
      <c r="H8" s="24" t="s">
        <v>158</v>
      </c>
      <c r="I8" s="36" t="s">
        <v>159</v>
      </c>
      <c r="J8" s="30">
        <v>5000</v>
      </c>
      <c r="K8" s="30" t="s">
        <v>118</v>
      </c>
      <c r="L8" s="38" t="s">
        <v>160</v>
      </c>
      <c r="M8" s="30">
        <v>2</v>
      </c>
      <c r="N8" s="19" t="s">
        <v>153</v>
      </c>
      <c r="O8" s="23" t="s">
        <v>161</v>
      </c>
      <c r="P8" s="24" t="s">
        <v>162</v>
      </c>
      <c r="Q8" s="49" t="s">
        <v>122</v>
      </c>
      <c r="R8" s="7"/>
    </row>
    <row r="9" s="2" customFormat="1" ht="30" customHeight="1" spans="1:18">
      <c r="A9" s="18">
        <v>6</v>
      </c>
      <c r="B9" s="19" t="s">
        <v>163</v>
      </c>
      <c r="C9" s="19" t="s">
        <v>13</v>
      </c>
      <c r="D9" s="20" t="s">
        <v>164</v>
      </c>
      <c r="E9" s="21" t="s">
        <v>165</v>
      </c>
      <c r="F9" s="22" t="s">
        <v>166</v>
      </c>
      <c r="G9" s="23" t="s">
        <v>167</v>
      </c>
      <c r="H9" s="24" t="s">
        <v>168</v>
      </c>
      <c r="I9" s="36" t="s">
        <v>169</v>
      </c>
      <c r="J9" s="30">
        <v>5000</v>
      </c>
      <c r="K9" s="30" t="s">
        <v>118</v>
      </c>
      <c r="L9" s="37" t="s">
        <v>170</v>
      </c>
      <c r="M9" s="30">
        <v>2</v>
      </c>
      <c r="N9" s="19" t="s">
        <v>163</v>
      </c>
      <c r="O9" s="23" t="s">
        <v>171</v>
      </c>
      <c r="P9" s="24" t="s">
        <v>172</v>
      </c>
      <c r="Q9" s="49" t="s">
        <v>122</v>
      </c>
      <c r="R9" s="7"/>
    </row>
    <row r="10" s="2" customFormat="1" ht="30" customHeight="1" spans="1:18">
      <c r="A10" s="18">
        <v>7</v>
      </c>
      <c r="B10" s="19" t="s">
        <v>173</v>
      </c>
      <c r="C10" s="19" t="s">
        <v>20</v>
      </c>
      <c r="D10" s="20" t="s">
        <v>174</v>
      </c>
      <c r="E10" s="21" t="s">
        <v>175</v>
      </c>
      <c r="F10" s="22" t="s">
        <v>176</v>
      </c>
      <c r="G10" s="23" t="s">
        <v>177</v>
      </c>
      <c r="H10" s="24" t="s">
        <v>178</v>
      </c>
      <c r="I10" s="36" t="s">
        <v>179</v>
      </c>
      <c r="J10" s="30">
        <v>5000</v>
      </c>
      <c r="K10" s="30" t="s">
        <v>118</v>
      </c>
      <c r="L10" s="37" t="s">
        <v>180</v>
      </c>
      <c r="M10" s="30">
        <v>1</v>
      </c>
      <c r="N10" s="19" t="s">
        <v>173</v>
      </c>
      <c r="O10" s="23" t="s">
        <v>161</v>
      </c>
      <c r="P10" s="24" t="s">
        <v>181</v>
      </c>
      <c r="Q10" s="49" t="s">
        <v>122</v>
      </c>
      <c r="R10" s="7"/>
    </row>
    <row r="11" s="2" customFormat="1" ht="30" customHeight="1" spans="1:18">
      <c r="A11" s="18">
        <v>8</v>
      </c>
      <c r="B11" s="19" t="s">
        <v>182</v>
      </c>
      <c r="C11" s="19" t="s">
        <v>13</v>
      </c>
      <c r="D11" s="20" t="s">
        <v>183</v>
      </c>
      <c r="E11" s="21" t="s">
        <v>184</v>
      </c>
      <c r="F11" s="22" t="s">
        <v>185</v>
      </c>
      <c r="G11" s="23" t="s">
        <v>186</v>
      </c>
      <c r="H11" s="24" t="s">
        <v>187</v>
      </c>
      <c r="I11" s="36" t="s">
        <v>188</v>
      </c>
      <c r="J11" s="30">
        <v>5000</v>
      </c>
      <c r="K11" s="30" t="s">
        <v>118</v>
      </c>
      <c r="L11" s="38" t="s">
        <v>189</v>
      </c>
      <c r="M11" s="30">
        <v>1</v>
      </c>
      <c r="N11" s="19" t="s">
        <v>182</v>
      </c>
      <c r="O11" s="23" t="s">
        <v>190</v>
      </c>
      <c r="P11" s="24" t="s">
        <v>191</v>
      </c>
      <c r="Q11" s="49" t="s">
        <v>122</v>
      </c>
      <c r="R11" s="7"/>
    </row>
    <row r="12" s="2" customFormat="1" ht="30" customHeight="1" spans="1:18">
      <c r="A12" s="18">
        <v>9</v>
      </c>
      <c r="B12" s="19" t="s">
        <v>192</v>
      </c>
      <c r="C12" s="19" t="s">
        <v>20</v>
      </c>
      <c r="D12" s="20" t="s">
        <v>193</v>
      </c>
      <c r="E12" s="21" t="s">
        <v>194</v>
      </c>
      <c r="F12" s="22" t="s">
        <v>195</v>
      </c>
      <c r="G12" s="23" t="s">
        <v>196</v>
      </c>
      <c r="H12" s="24" t="s">
        <v>197</v>
      </c>
      <c r="I12" s="36" t="s">
        <v>198</v>
      </c>
      <c r="J12" s="30">
        <v>5000</v>
      </c>
      <c r="K12" s="30" t="s">
        <v>118</v>
      </c>
      <c r="L12" s="38" t="s">
        <v>199</v>
      </c>
      <c r="M12" s="30">
        <v>2</v>
      </c>
      <c r="N12" s="19" t="s">
        <v>192</v>
      </c>
      <c r="O12" s="23" t="s">
        <v>200</v>
      </c>
      <c r="P12" s="24" t="s">
        <v>201</v>
      </c>
      <c r="Q12" s="49" t="s">
        <v>122</v>
      </c>
      <c r="R12" s="7"/>
    </row>
    <row r="13" s="2" customFormat="1" ht="30" customHeight="1" spans="1:18">
      <c r="A13" s="18">
        <v>10</v>
      </c>
      <c r="B13" s="19" t="s">
        <v>202</v>
      </c>
      <c r="C13" s="19" t="s">
        <v>20</v>
      </c>
      <c r="D13" s="20" t="s">
        <v>203</v>
      </c>
      <c r="E13" s="21" t="s">
        <v>204</v>
      </c>
      <c r="F13" s="22" t="s">
        <v>205</v>
      </c>
      <c r="G13" s="23" t="s">
        <v>206</v>
      </c>
      <c r="H13" s="24" t="s">
        <v>207</v>
      </c>
      <c r="I13" s="36" t="s">
        <v>208</v>
      </c>
      <c r="J13" s="30">
        <v>5000</v>
      </c>
      <c r="K13" s="30" t="s">
        <v>118</v>
      </c>
      <c r="L13" s="38" t="s">
        <v>209</v>
      </c>
      <c r="M13" s="30">
        <v>2</v>
      </c>
      <c r="N13" s="19" t="s">
        <v>202</v>
      </c>
      <c r="O13" s="23" t="s">
        <v>131</v>
      </c>
      <c r="P13" s="24" t="s">
        <v>210</v>
      </c>
      <c r="Q13" s="49" t="s">
        <v>122</v>
      </c>
      <c r="R13" s="7"/>
    </row>
    <row r="14" s="2" customFormat="1" ht="30" customHeight="1" spans="1:18">
      <c r="A14" s="18">
        <v>11</v>
      </c>
      <c r="B14" s="19" t="s">
        <v>211</v>
      </c>
      <c r="C14" s="19" t="s">
        <v>13</v>
      </c>
      <c r="D14" s="20" t="s">
        <v>212</v>
      </c>
      <c r="E14" s="21" t="s">
        <v>213</v>
      </c>
      <c r="F14" s="22" t="s">
        <v>214</v>
      </c>
      <c r="G14" s="23" t="s">
        <v>215</v>
      </c>
      <c r="H14" s="24" t="s">
        <v>216</v>
      </c>
      <c r="I14" s="36" t="s">
        <v>217</v>
      </c>
      <c r="J14" s="30">
        <v>5000</v>
      </c>
      <c r="K14" s="30" t="s">
        <v>118</v>
      </c>
      <c r="L14" s="37" t="s">
        <v>218</v>
      </c>
      <c r="M14" s="30">
        <v>1</v>
      </c>
      <c r="N14" s="19" t="s">
        <v>211</v>
      </c>
      <c r="O14" s="23" t="s">
        <v>161</v>
      </c>
      <c r="P14" s="24" t="s">
        <v>219</v>
      </c>
      <c r="Q14" s="49" t="s">
        <v>122</v>
      </c>
      <c r="R14" s="7"/>
    </row>
    <row r="15" s="2" customFormat="1" ht="30" customHeight="1" spans="1:18">
      <c r="A15" s="18">
        <v>12</v>
      </c>
      <c r="B15" s="19" t="s">
        <v>220</v>
      </c>
      <c r="C15" s="19" t="s">
        <v>13</v>
      </c>
      <c r="D15" s="20" t="s">
        <v>221</v>
      </c>
      <c r="E15" s="21" t="s">
        <v>222</v>
      </c>
      <c r="F15" s="22" t="s">
        <v>223</v>
      </c>
      <c r="G15" s="23" t="s">
        <v>224</v>
      </c>
      <c r="H15" s="24" t="s">
        <v>225</v>
      </c>
      <c r="I15" s="36" t="s">
        <v>226</v>
      </c>
      <c r="J15" s="30">
        <v>5000</v>
      </c>
      <c r="K15" s="30" t="s">
        <v>118</v>
      </c>
      <c r="L15" s="37" t="s">
        <v>227</v>
      </c>
      <c r="M15" s="30">
        <v>1</v>
      </c>
      <c r="N15" s="19" t="s">
        <v>220</v>
      </c>
      <c r="O15" s="23" t="s">
        <v>161</v>
      </c>
      <c r="P15" s="24" t="s">
        <v>228</v>
      </c>
      <c r="Q15" s="49" t="s">
        <v>122</v>
      </c>
      <c r="R15" s="7"/>
    </row>
    <row r="16" s="2" customFormat="1" ht="30" customHeight="1" spans="1:18">
      <c r="A16" s="18">
        <v>13</v>
      </c>
      <c r="B16" s="19" t="s">
        <v>229</v>
      </c>
      <c r="C16" s="19" t="s">
        <v>13</v>
      </c>
      <c r="D16" s="20" t="s">
        <v>230</v>
      </c>
      <c r="E16" s="21" t="s">
        <v>231</v>
      </c>
      <c r="F16" s="22" t="s">
        <v>232</v>
      </c>
      <c r="G16" s="23" t="s">
        <v>233</v>
      </c>
      <c r="H16" s="24" t="s">
        <v>234</v>
      </c>
      <c r="I16" s="36" t="s">
        <v>235</v>
      </c>
      <c r="J16" s="30">
        <v>5000</v>
      </c>
      <c r="K16" s="30" t="s">
        <v>118</v>
      </c>
      <c r="L16" s="37" t="s">
        <v>236</v>
      </c>
      <c r="M16" s="30">
        <v>1</v>
      </c>
      <c r="N16" s="19" t="s">
        <v>229</v>
      </c>
      <c r="O16" s="23" t="s">
        <v>237</v>
      </c>
      <c r="P16" s="24" t="s">
        <v>238</v>
      </c>
      <c r="Q16" s="49" t="s">
        <v>122</v>
      </c>
      <c r="R16" s="7"/>
    </row>
    <row r="17" s="2" customFormat="1" ht="30" customHeight="1" spans="1:18">
      <c r="A17" s="18">
        <v>14</v>
      </c>
      <c r="B17" s="19" t="s">
        <v>239</v>
      </c>
      <c r="C17" s="19" t="s">
        <v>13</v>
      </c>
      <c r="D17" s="20" t="s">
        <v>240</v>
      </c>
      <c r="E17" s="21" t="s">
        <v>241</v>
      </c>
      <c r="F17" s="22" t="s">
        <v>242</v>
      </c>
      <c r="G17" s="23" t="s">
        <v>243</v>
      </c>
      <c r="H17" s="24" t="s">
        <v>244</v>
      </c>
      <c r="I17" s="36" t="s">
        <v>245</v>
      </c>
      <c r="J17" s="30">
        <v>5000</v>
      </c>
      <c r="K17" s="30" t="s">
        <v>118</v>
      </c>
      <c r="L17" s="37" t="s">
        <v>246</v>
      </c>
      <c r="M17" s="30">
        <v>2</v>
      </c>
      <c r="N17" s="19" t="s">
        <v>239</v>
      </c>
      <c r="O17" s="23" t="s">
        <v>247</v>
      </c>
      <c r="P17" s="24" t="s">
        <v>248</v>
      </c>
      <c r="Q17" s="49" t="s">
        <v>122</v>
      </c>
      <c r="R17" s="7"/>
    </row>
    <row r="18" s="2" customFormat="1" ht="30" customHeight="1" spans="1:18">
      <c r="A18" s="18">
        <v>15</v>
      </c>
      <c r="B18" s="19" t="s">
        <v>249</v>
      </c>
      <c r="C18" s="19" t="s">
        <v>13</v>
      </c>
      <c r="D18" s="20" t="s">
        <v>250</v>
      </c>
      <c r="E18" s="21" t="s">
        <v>251</v>
      </c>
      <c r="F18" s="22" t="s">
        <v>252</v>
      </c>
      <c r="G18" s="23" t="s">
        <v>253</v>
      </c>
      <c r="H18" s="24" t="s">
        <v>254</v>
      </c>
      <c r="I18" s="36" t="s">
        <v>255</v>
      </c>
      <c r="J18" s="30">
        <v>5000</v>
      </c>
      <c r="K18" s="30" t="s">
        <v>118</v>
      </c>
      <c r="L18" s="37" t="s">
        <v>256</v>
      </c>
      <c r="M18" s="30">
        <v>1</v>
      </c>
      <c r="N18" s="19" t="s">
        <v>249</v>
      </c>
      <c r="O18" s="23" t="s">
        <v>257</v>
      </c>
      <c r="P18" s="24" t="s">
        <v>258</v>
      </c>
      <c r="Q18" s="49" t="s">
        <v>122</v>
      </c>
      <c r="R18" s="7"/>
    </row>
    <row r="19" s="2" customFormat="1" ht="30" customHeight="1" spans="1:18">
      <c r="A19" s="18">
        <v>16</v>
      </c>
      <c r="B19" s="19" t="s">
        <v>259</v>
      </c>
      <c r="C19" s="19" t="s">
        <v>20</v>
      </c>
      <c r="D19" s="20" t="s">
        <v>260</v>
      </c>
      <c r="E19" s="21" t="s">
        <v>261</v>
      </c>
      <c r="F19" s="22" t="s">
        <v>262</v>
      </c>
      <c r="G19" s="23" t="s">
        <v>263</v>
      </c>
      <c r="H19" s="24" t="s">
        <v>264</v>
      </c>
      <c r="I19" s="36" t="s">
        <v>265</v>
      </c>
      <c r="J19" s="30">
        <v>5000</v>
      </c>
      <c r="K19" s="30" t="s">
        <v>118</v>
      </c>
      <c r="L19" s="37" t="s">
        <v>266</v>
      </c>
      <c r="M19" s="30">
        <v>1</v>
      </c>
      <c r="N19" s="19" t="s">
        <v>259</v>
      </c>
      <c r="O19" s="23" t="s">
        <v>237</v>
      </c>
      <c r="P19" s="24" t="s">
        <v>267</v>
      </c>
      <c r="Q19" s="49" t="s">
        <v>122</v>
      </c>
      <c r="R19" s="7"/>
    </row>
    <row r="20" s="2" customFormat="1" ht="30" customHeight="1" spans="1:18">
      <c r="A20" s="18">
        <v>17</v>
      </c>
      <c r="B20" s="19" t="s">
        <v>268</v>
      </c>
      <c r="C20" s="19" t="s">
        <v>20</v>
      </c>
      <c r="D20" s="20" t="s">
        <v>269</v>
      </c>
      <c r="E20" s="21" t="s">
        <v>270</v>
      </c>
      <c r="F20" s="22" t="s">
        <v>271</v>
      </c>
      <c r="G20" s="23" t="s">
        <v>272</v>
      </c>
      <c r="H20" s="24" t="s">
        <v>273</v>
      </c>
      <c r="I20" s="36" t="s">
        <v>274</v>
      </c>
      <c r="J20" s="30">
        <v>5000</v>
      </c>
      <c r="K20" s="30" t="s">
        <v>118</v>
      </c>
      <c r="L20" s="37" t="s">
        <v>275</v>
      </c>
      <c r="M20" s="30">
        <v>1</v>
      </c>
      <c r="N20" s="19" t="s">
        <v>268</v>
      </c>
      <c r="O20" s="23" t="s">
        <v>161</v>
      </c>
      <c r="P20" s="24" t="s">
        <v>276</v>
      </c>
      <c r="Q20" s="49" t="s">
        <v>122</v>
      </c>
      <c r="R20" s="7"/>
    </row>
    <row r="21" s="2" customFormat="1" ht="30" customHeight="1" spans="1:18">
      <c r="A21" s="18">
        <v>18</v>
      </c>
      <c r="B21" s="19" t="s">
        <v>277</v>
      </c>
      <c r="C21" s="19" t="s">
        <v>20</v>
      </c>
      <c r="D21" s="20" t="s">
        <v>278</v>
      </c>
      <c r="E21" s="21" t="s">
        <v>279</v>
      </c>
      <c r="F21" s="22" t="s">
        <v>280</v>
      </c>
      <c r="G21" s="23" t="s">
        <v>281</v>
      </c>
      <c r="H21" s="24" t="s">
        <v>282</v>
      </c>
      <c r="I21" s="36" t="s">
        <v>283</v>
      </c>
      <c r="J21" s="30">
        <v>5000</v>
      </c>
      <c r="K21" s="30" t="s">
        <v>118</v>
      </c>
      <c r="L21" s="37" t="s">
        <v>284</v>
      </c>
      <c r="M21" s="30">
        <v>1</v>
      </c>
      <c r="N21" s="19" t="s">
        <v>277</v>
      </c>
      <c r="O21" s="23" t="s">
        <v>161</v>
      </c>
      <c r="P21" s="24" t="s">
        <v>285</v>
      </c>
      <c r="Q21" s="49" t="s">
        <v>122</v>
      </c>
      <c r="R21" s="7"/>
    </row>
    <row r="22" s="2" customFormat="1" ht="30" customHeight="1" spans="1:18">
      <c r="A22" s="18">
        <v>19</v>
      </c>
      <c r="B22" s="19" t="s">
        <v>286</v>
      </c>
      <c r="C22" s="19" t="s">
        <v>13</v>
      </c>
      <c r="D22" s="20" t="s">
        <v>287</v>
      </c>
      <c r="E22" s="21" t="s">
        <v>288</v>
      </c>
      <c r="F22" s="22" t="s">
        <v>289</v>
      </c>
      <c r="G22" s="23" t="s">
        <v>290</v>
      </c>
      <c r="H22" s="24" t="s">
        <v>291</v>
      </c>
      <c r="I22" s="36" t="s">
        <v>292</v>
      </c>
      <c r="J22" s="30">
        <v>5000</v>
      </c>
      <c r="K22" s="30" t="s">
        <v>118</v>
      </c>
      <c r="L22" s="37" t="s">
        <v>293</v>
      </c>
      <c r="M22" s="30">
        <v>2</v>
      </c>
      <c r="N22" s="19" t="s">
        <v>286</v>
      </c>
      <c r="O22" s="23" t="s">
        <v>294</v>
      </c>
      <c r="P22" s="24" t="s">
        <v>295</v>
      </c>
      <c r="Q22" s="49" t="s">
        <v>122</v>
      </c>
      <c r="R22" s="7"/>
    </row>
    <row r="23" s="2" customFormat="1" ht="30" customHeight="1" spans="1:18">
      <c r="A23" s="18">
        <v>20</v>
      </c>
      <c r="B23" s="19" t="s">
        <v>296</v>
      </c>
      <c r="C23" s="19" t="s">
        <v>20</v>
      </c>
      <c r="D23" s="20" t="s">
        <v>297</v>
      </c>
      <c r="E23" s="21" t="s">
        <v>298</v>
      </c>
      <c r="F23" s="22" t="s">
        <v>299</v>
      </c>
      <c r="G23" s="23" t="s">
        <v>300</v>
      </c>
      <c r="H23" s="24" t="s">
        <v>301</v>
      </c>
      <c r="I23" s="36" t="s">
        <v>302</v>
      </c>
      <c r="J23" s="30">
        <v>5000</v>
      </c>
      <c r="K23" s="30" t="s">
        <v>118</v>
      </c>
      <c r="L23" s="37" t="s">
        <v>303</v>
      </c>
      <c r="M23" s="30">
        <v>2</v>
      </c>
      <c r="N23" s="19" t="s">
        <v>296</v>
      </c>
      <c r="O23" s="23" t="s">
        <v>131</v>
      </c>
      <c r="P23" s="24" t="s">
        <v>304</v>
      </c>
      <c r="Q23" s="49" t="s">
        <v>122</v>
      </c>
      <c r="R23" s="7"/>
    </row>
    <row r="24" s="2" customFormat="1" ht="30" customHeight="1" spans="1:18">
      <c r="A24" s="18">
        <v>21</v>
      </c>
      <c r="B24" s="19" t="s">
        <v>305</v>
      </c>
      <c r="C24" s="19" t="s">
        <v>20</v>
      </c>
      <c r="D24" s="20" t="s">
        <v>306</v>
      </c>
      <c r="E24" s="21" t="s">
        <v>307</v>
      </c>
      <c r="F24" s="22" t="s">
        <v>308</v>
      </c>
      <c r="G24" s="23" t="s">
        <v>309</v>
      </c>
      <c r="H24" s="24" t="s">
        <v>310</v>
      </c>
      <c r="I24" s="36">
        <v>43930</v>
      </c>
      <c r="J24" s="30">
        <v>5000</v>
      </c>
      <c r="K24" s="30" t="s">
        <v>118</v>
      </c>
      <c r="L24" s="37" t="s">
        <v>311</v>
      </c>
      <c r="M24" s="30">
        <v>2</v>
      </c>
      <c r="N24" s="19" t="s">
        <v>305</v>
      </c>
      <c r="O24" s="23" t="s">
        <v>200</v>
      </c>
      <c r="P24" s="24" t="s">
        <v>312</v>
      </c>
      <c r="Q24" s="49" t="s">
        <v>122</v>
      </c>
      <c r="R24" s="7"/>
    </row>
    <row r="25" s="2" customFormat="1" ht="30" customHeight="1" spans="1:18">
      <c r="A25" s="18">
        <v>22</v>
      </c>
      <c r="B25" s="19" t="s">
        <v>313</v>
      </c>
      <c r="C25" s="19" t="s">
        <v>20</v>
      </c>
      <c r="D25" s="20" t="s">
        <v>314</v>
      </c>
      <c r="E25" s="27" t="s">
        <v>315</v>
      </c>
      <c r="F25" s="22" t="s">
        <v>316</v>
      </c>
      <c r="G25" s="22" t="s">
        <v>317</v>
      </c>
      <c r="H25" s="28" t="s">
        <v>318</v>
      </c>
      <c r="I25" s="36">
        <v>43944</v>
      </c>
      <c r="J25" s="22">
        <v>5000</v>
      </c>
      <c r="K25" s="22" t="s">
        <v>118</v>
      </c>
      <c r="L25" s="22" t="s">
        <v>319</v>
      </c>
      <c r="M25" s="22">
        <v>1</v>
      </c>
      <c r="N25" s="19" t="s">
        <v>313</v>
      </c>
      <c r="O25" s="41" t="s">
        <v>247</v>
      </c>
      <c r="P25" s="28" t="s">
        <v>320</v>
      </c>
      <c r="Q25" s="49" t="s">
        <v>122</v>
      </c>
      <c r="R25" s="7"/>
    </row>
    <row r="26" s="2" customFormat="1" ht="30" customHeight="1" spans="1:18">
      <c r="A26" s="18">
        <v>23</v>
      </c>
      <c r="B26" s="19" t="s">
        <v>321</v>
      </c>
      <c r="C26" s="19" t="s">
        <v>20</v>
      </c>
      <c r="D26" s="20" t="s">
        <v>322</v>
      </c>
      <c r="E26" s="27" t="s">
        <v>323</v>
      </c>
      <c r="F26" s="22" t="s">
        <v>324</v>
      </c>
      <c r="G26" s="29" t="s">
        <v>325</v>
      </c>
      <c r="H26" s="28" t="s">
        <v>326</v>
      </c>
      <c r="I26" s="36">
        <v>43984</v>
      </c>
      <c r="J26" s="22">
        <v>5000</v>
      </c>
      <c r="K26" s="22" t="s">
        <v>118</v>
      </c>
      <c r="L26" s="22" t="s">
        <v>327</v>
      </c>
      <c r="M26" s="22">
        <v>2</v>
      </c>
      <c r="N26" s="19" t="s">
        <v>321</v>
      </c>
      <c r="O26" s="29" t="s">
        <v>328</v>
      </c>
      <c r="P26" s="28" t="s">
        <v>329</v>
      </c>
      <c r="Q26" s="49" t="s">
        <v>122</v>
      </c>
      <c r="R26" s="7"/>
    </row>
    <row r="27" s="2" customFormat="1" ht="30" customHeight="1" spans="1:18">
      <c r="A27" s="18">
        <v>24</v>
      </c>
      <c r="B27" s="19" t="s">
        <v>330</v>
      </c>
      <c r="C27" s="19" t="s">
        <v>20</v>
      </c>
      <c r="D27" s="20" t="s">
        <v>331</v>
      </c>
      <c r="E27" s="27" t="s">
        <v>332</v>
      </c>
      <c r="F27" s="22" t="s">
        <v>333</v>
      </c>
      <c r="G27" s="29" t="s">
        <v>334</v>
      </c>
      <c r="H27" s="28" t="s">
        <v>335</v>
      </c>
      <c r="I27" s="36">
        <v>43264</v>
      </c>
      <c r="J27" s="22">
        <v>5000</v>
      </c>
      <c r="K27" s="22" t="s">
        <v>118</v>
      </c>
      <c r="L27" s="22" t="s">
        <v>336</v>
      </c>
      <c r="M27" s="22">
        <v>2</v>
      </c>
      <c r="N27" s="19" t="s">
        <v>330</v>
      </c>
      <c r="O27" s="29" t="s">
        <v>337</v>
      </c>
      <c r="P27" s="28" t="s">
        <v>338</v>
      </c>
      <c r="Q27" s="49" t="s">
        <v>122</v>
      </c>
      <c r="R27" s="7"/>
    </row>
    <row r="28" s="2" customFormat="1" ht="30" customHeight="1" spans="1:18">
      <c r="A28" s="18">
        <v>25</v>
      </c>
      <c r="B28" s="19" t="s">
        <v>339</v>
      </c>
      <c r="C28" s="19" t="s">
        <v>20</v>
      </c>
      <c r="D28" s="20" t="s">
        <v>340</v>
      </c>
      <c r="E28" s="27" t="s">
        <v>341</v>
      </c>
      <c r="F28" s="22" t="s">
        <v>342</v>
      </c>
      <c r="G28" s="29" t="s">
        <v>343</v>
      </c>
      <c r="H28" s="28" t="s">
        <v>344</v>
      </c>
      <c r="I28" s="36">
        <v>43720</v>
      </c>
      <c r="J28" s="22">
        <v>5000</v>
      </c>
      <c r="K28" s="22" t="s">
        <v>118</v>
      </c>
      <c r="L28" s="22" t="s">
        <v>345</v>
      </c>
      <c r="M28" s="22">
        <v>2</v>
      </c>
      <c r="N28" s="19" t="s">
        <v>339</v>
      </c>
      <c r="O28" s="29" t="s">
        <v>346</v>
      </c>
      <c r="P28" s="28" t="s">
        <v>347</v>
      </c>
      <c r="Q28" s="49" t="s">
        <v>122</v>
      </c>
      <c r="R28" s="7"/>
    </row>
    <row r="29" s="2" customFormat="1" ht="30" customHeight="1" spans="1:18">
      <c r="A29" s="18">
        <v>26</v>
      </c>
      <c r="B29" s="19" t="s">
        <v>348</v>
      </c>
      <c r="C29" s="19" t="s">
        <v>13</v>
      </c>
      <c r="D29" s="20" t="s">
        <v>349</v>
      </c>
      <c r="E29" s="27" t="s">
        <v>350</v>
      </c>
      <c r="F29" s="30" t="s">
        <v>351</v>
      </c>
      <c r="G29" s="30" t="s">
        <v>352</v>
      </c>
      <c r="H29" s="24" t="s">
        <v>353</v>
      </c>
      <c r="I29" s="36">
        <v>43950</v>
      </c>
      <c r="J29" s="30">
        <v>5000</v>
      </c>
      <c r="K29" s="30" t="s">
        <v>118</v>
      </c>
      <c r="L29" s="22" t="s">
        <v>354</v>
      </c>
      <c r="M29" s="30">
        <v>1</v>
      </c>
      <c r="N29" s="19" t="s">
        <v>348</v>
      </c>
      <c r="O29" s="23" t="s">
        <v>355</v>
      </c>
      <c r="P29" s="24" t="s">
        <v>353</v>
      </c>
      <c r="Q29" s="49" t="s">
        <v>122</v>
      </c>
      <c r="R29" s="7"/>
    </row>
    <row r="30" s="2" customFormat="1" ht="30" customHeight="1" spans="1:18">
      <c r="A30" s="18">
        <v>27</v>
      </c>
      <c r="B30" s="19" t="s">
        <v>356</v>
      </c>
      <c r="C30" s="19" t="s">
        <v>13</v>
      </c>
      <c r="D30" s="20" t="s">
        <v>357</v>
      </c>
      <c r="E30" s="27" t="s">
        <v>358</v>
      </c>
      <c r="F30" s="30" t="s">
        <v>359</v>
      </c>
      <c r="G30" s="23" t="s">
        <v>360</v>
      </c>
      <c r="H30" s="24" t="s">
        <v>361</v>
      </c>
      <c r="I30" s="36">
        <v>43977</v>
      </c>
      <c r="J30" s="30">
        <v>5000</v>
      </c>
      <c r="K30" s="30" t="s">
        <v>118</v>
      </c>
      <c r="L30" s="22" t="s">
        <v>362</v>
      </c>
      <c r="M30" s="30">
        <v>1</v>
      </c>
      <c r="N30" s="19" t="s">
        <v>356</v>
      </c>
      <c r="O30" s="23" t="s">
        <v>363</v>
      </c>
      <c r="P30" s="24" t="s">
        <v>364</v>
      </c>
      <c r="Q30" s="49" t="s">
        <v>122</v>
      </c>
      <c r="R30" s="7"/>
    </row>
    <row r="31" s="2" customFormat="1" ht="30" customHeight="1" spans="1:18">
      <c r="A31" s="18">
        <v>28</v>
      </c>
      <c r="B31" s="19" t="s">
        <v>365</v>
      </c>
      <c r="C31" s="19" t="s">
        <v>13</v>
      </c>
      <c r="D31" s="20" t="s">
        <v>366</v>
      </c>
      <c r="E31" s="27" t="s">
        <v>367</v>
      </c>
      <c r="F31" s="30" t="s">
        <v>368</v>
      </c>
      <c r="G31" s="23" t="s">
        <v>369</v>
      </c>
      <c r="H31" s="24" t="s">
        <v>370</v>
      </c>
      <c r="I31" s="36">
        <v>43349</v>
      </c>
      <c r="J31" s="30">
        <v>5000</v>
      </c>
      <c r="K31" s="30" t="s">
        <v>118</v>
      </c>
      <c r="L31" s="37" t="s">
        <v>371</v>
      </c>
      <c r="M31" s="30">
        <v>1</v>
      </c>
      <c r="N31" s="19" t="s">
        <v>365</v>
      </c>
      <c r="O31" s="23" t="s">
        <v>363</v>
      </c>
      <c r="P31" s="24" t="s">
        <v>372</v>
      </c>
      <c r="Q31" s="49" t="s">
        <v>122</v>
      </c>
      <c r="R31" s="7"/>
    </row>
    <row r="32" s="2" customFormat="1" ht="30" customHeight="1" spans="1:18">
      <c r="A32" s="18">
        <v>29</v>
      </c>
      <c r="B32" s="19" t="s">
        <v>373</v>
      </c>
      <c r="C32" s="19" t="s">
        <v>20</v>
      </c>
      <c r="D32" s="20" t="s">
        <v>374</v>
      </c>
      <c r="E32" s="27" t="s">
        <v>375</v>
      </c>
      <c r="F32" s="30" t="s">
        <v>376</v>
      </c>
      <c r="G32" s="22" t="s">
        <v>377</v>
      </c>
      <c r="H32" s="24" t="s">
        <v>378</v>
      </c>
      <c r="I32" s="36" t="s">
        <v>379</v>
      </c>
      <c r="J32" s="22">
        <v>5000</v>
      </c>
      <c r="K32" s="30" t="s">
        <v>118</v>
      </c>
      <c r="L32" s="42" t="s">
        <v>380</v>
      </c>
      <c r="M32" s="19">
        <v>2</v>
      </c>
      <c r="N32" s="19" t="s">
        <v>373</v>
      </c>
      <c r="O32" s="41" t="s">
        <v>381</v>
      </c>
      <c r="P32" s="24" t="s">
        <v>382</v>
      </c>
      <c r="Q32" s="49" t="s">
        <v>383</v>
      </c>
      <c r="R32" s="7"/>
    </row>
    <row r="33" s="2" customFormat="1" ht="30" customHeight="1" spans="1:18">
      <c r="A33" s="18">
        <v>30</v>
      </c>
      <c r="B33" s="19" t="s">
        <v>384</v>
      </c>
      <c r="C33" s="19" t="s">
        <v>13</v>
      </c>
      <c r="D33" s="20" t="s">
        <v>385</v>
      </c>
      <c r="E33" s="27" t="s">
        <v>386</v>
      </c>
      <c r="F33" s="30" t="s">
        <v>387</v>
      </c>
      <c r="G33" s="22" t="s">
        <v>388</v>
      </c>
      <c r="H33" s="24" t="s">
        <v>389</v>
      </c>
      <c r="I33" s="36" t="s">
        <v>390</v>
      </c>
      <c r="J33" s="22">
        <v>5000</v>
      </c>
      <c r="K33" s="30" t="s">
        <v>118</v>
      </c>
      <c r="L33" s="42" t="s">
        <v>391</v>
      </c>
      <c r="M33" s="19">
        <v>1</v>
      </c>
      <c r="N33" s="19" t="s">
        <v>384</v>
      </c>
      <c r="O33" s="41" t="s">
        <v>381</v>
      </c>
      <c r="P33" s="24" t="s">
        <v>392</v>
      </c>
      <c r="Q33" s="49" t="s">
        <v>383</v>
      </c>
      <c r="R33" s="7"/>
    </row>
    <row r="34" s="2" customFormat="1" ht="30" customHeight="1" spans="1:18">
      <c r="A34" s="18">
        <v>31</v>
      </c>
      <c r="B34" s="19" t="s">
        <v>393</v>
      </c>
      <c r="C34" s="19" t="s">
        <v>20</v>
      </c>
      <c r="D34" s="20" t="s">
        <v>394</v>
      </c>
      <c r="E34" s="27" t="s">
        <v>395</v>
      </c>
      <c r="F34" s="30" t="s">
        <v>396</v>
      </c>
      <c r="G34" s="22" t="s">
        <v>397</v>
      </c>
      <c r="H34" s="24" t="s">
        <v>398</v>
      </c>
      <c r="I34" s="36" t="s">
        <v>399</v>
      </c>
      <c r="J34" s="30">
        <v>5000</v>
      </c>
      <c r="K34" s="30" t="s">
        <v>118</v>
      </c>
      <c r="L34" s="42" t="s">
        <v>400</v>
      </c>
      <c r="M34" s="19">
        <v>1</v>
      </c>
      <c r="N34" s="19" t="s">
        <v>393</v>
      </c>
      <c r="O34" s="41" t="s">
        <v>381</v>
      </c>
      <c r="P34" s="24" t="s">
        <v>401</v>
      </c>
      <c r="Q34" s="49" t="s">
        <v>383</v>
      </c>
      <c r="R34" s="7"/>
    </row>
    <row r="35" s="2" customFormat="1" ht="30" customHeight="1" spans="1:18">
      <c r="A35" s="18">
        <v>32</v>
      </c>
      <c r="B35" s="19" t="s">
        <v>402</v>
      </c>
      <c r="C35" s="19" t="s">
        <v>13</v>
      </c>
      <c r="D35" s="20" t="s">
        <v>403</v>
      </c>
      <c r="E35" s="27" t="s">
        <v>404</v>
      </c>
      <c r="F35" s="30" t="s">
        <v>405</v>
      </c>
      <c r="G35" s="22" t="s">
        <v>406</v>
      </c>
      <c r="H35" s="24" t="s">
        <v>407</v>
      </c>
      <c r="I35" s="36" t="s">
        <v>408</v>
      </c>
      <c r="J35" s="30">
        <v>5000</v>
      </c>
      <c r="K35" s="30" t="s">
        <v>118</v>
      </c>
      <c r="L35" s="42" t="s">
        <v>409</v>
      </c>
      <c r="M35" s="19">
        <v>1</v>
      </c>
      <c r="N35" s="19" t="s">
        <v>402</v>
      </c>
      <c r="O35" s="41" t="s">
        <v>381</v>
      </c>
      <c r="P35" s="24" t="s">
        <v>410</v>
      </c>
      <c r="Q35" s="49" t="s">
        <v>383</v>
      </c>
      <c r="R35" s="7"/>
    </row>
    <row r="36" s="2" customFormat="1" ht="30" customHeight="1" spans="1:18">
      <c r="A36" s="18">
        <v>33</v>
      </c>
      <c r="B36" s="19" t="s">
        <v>411</v>
      </c>
      <c r="C36" s="19" t="s">
        <v>20</v>
      </c>
      <c r="D36" s="20" t="s">
        <v>412</v>
      </c>
      <c r="E36" s="27" t="s">
        <v>413</v>
      </c>
      <c r="F36" s="30" t="s">
        <v>414</v>
      </c>
      <c r="G36" s="22" t="s">
        <v>415</v>
      </c>
      <c r="H36" s="24" t="s">
        <v>416</v>
      </c>
      <c r="I36" s="36" t="s">
        <v>417</v>
      </c>
      <c r="J36" s="30">
        <v>5000</v>
      </c>
      <c r="K36" s="30" t="s">
        <v>118</v>
      </c>
      <c r="L36" s="42" t="s">
        <v>418</v>
      </c>
      <c r="M36" s="19">
        <v>1</v>
      </c>
      <c r="N36" s="19" t="s">
        <v>411</v>
      </c>
      <c r="O36" s="41" t="s">
        <v>381</v>
      </c>
      <c r="P36" s="24" t="s">
        <v>419</v>
      </c>
      <c r="Q36" s="49" t="s">
        <v>383</v>
      </c>
      <c r="R36" s="7"/>
    </row>
    <row r="37" ht="29.45" customHeight="1" spans="1:17">
      <c r="A37" s="31" t="s">
        <v>420</v>
      </c>
      <c r="B37" s="32"/>
      <c r="C37" s="32"/>
      <c r="D37" s="33"/>
      <c r="E37" s="32"/>
      <c r="F37" s="31"/>
      <c r="G37" s="32"/>
      <c r="H37" s="32"/>
      <c r="I37" s="32"/>
      <c r="J37" s="43">
        <f>SUM(J4:J36)</f>
        <v>165000</v>
      </c>
      <c r="K37" s="44"/>
      <c r="L37" s="45"/>
      <c r="M37" s="43">
        <f>SUM(M4:M36)</f>
        <v>48</v>
      </c>
      <c r="N37" s="44"/>
      <c r="O37" s="46"/>
      <c r="P37" s="46"/>
      <c r="Q37" s="45"/>
    </row>
  </sheetData>
  <mergeCells count="2">
    <mergeCell ref="A1:Q1"/>
    <mergeCell ref="A2:Q2"/>
  </mergeCells>
  <pageMargins left="0.196527777777778" right="0.196527777777778" top="0.984027777777778" bottom="0.984027777777778" header="0.511805555555556" footer="0.511805555555556"/>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1月22日服务（17户）</vt:lpstr>
      <vt:lpstr>2020年第四批33人创业补贴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木子李</cp:lastModifiedBy>
  <dcterms:created xsi:type="dcterms:W3CDTF">2019-04-30T03:03:00Z</dcterms:created>
  <cp:lastPrinted>2021-10-20T01:10:00Z</cp:lastPrinted>
  <dcterms:modified xsi:type="dcterms:W3CDTF">2021-11-17T06:43:34Z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2052-11.1.0.10941</vt:lpwstr>
  </property>
  <property fmtid="{D5CDD505-2E9C-101B-9397-08002B2CF9AE}" pid="3" name="ICV">
    <vt:lpwstr>0931E5DA82EB4E1C8D35D8F51B21A4AB</vt:lpwstr>
  </property>
</Properties>
</file>